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05" windowWidth="13770" windowHeight="11640" activeTab="1"/>
  </bookViews>
  <sheets>
    <sheet name="接待費精算書（印刷）" sheetId="1" r:id="rId1"/>
    <sheet name="接待費精算書（入力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ファミリアＯＡ</author>
  </authors>
  <commentList>
    <comment ref="H13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  <comment ref="H16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</commentList>
</comments>
</file>

<file path=xl/sharedStrings.xml><?xml version="1.0" encoding="utf-8"?>
<sst xmlns="http://schemas.openxmlformats.org/spreadsheetml/2006/main" count="59" uniqueCount="39">
  <si>
    <t>【さくっとファイリング登録項目】</t>
  </si>
  <si>
    <t xml:space="preserve">           </t>
  </si>
  <si>
    <t>書類NO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</si>
  <si>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</si>
  <si>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</si>
  <si>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</si>
  <si>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</si>
  <si>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</si>
  <si>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</si>
  <si>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フォーム名称</t>
  </si>
  <si>
    <t>取扱区分</t>
  </si>
  <si>
    <t>提出日：</t>
  </si>
  <si>
    <t>所属</t>
  </si>
  <si>
    <t>氏名</t>
  </si>
  <si>
    <t>印</t>
  </si>
  <si>
    <t>金額</t>
  </si>
  <si>
    <t>会計印</t>
  </si>
  <si>
    <t>所属長印</t>
  </si>
  <si>
    <t>提出日</t>
  </si>
  <si>
    <t>【詳細項目】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</si>
  <si>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</si>
  <si>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精算書</t>
  </si>
  <si>
    <t>接待費精算書</t>
  </si>
  <si>
    <t>接待日</t>
  </si>
  <si>
    <t>相手</t>
  </si>
  <si>
    <t>当社出席者氏名</t>
  </si>
  <si>
    <t>会社名</t>
  </si>
  <si>
    <t>出席者名</t>
  </si>
  <si>
    <t>出席者総人数</t>
  </si>
  <si>
    <t>部署名</t>
  </si>
  <si>
    <t>接待場所</t>
  </si>
  <si>
    <t>合計金額</t>
  </si>
  <si>
    <t>【目的】</t>
  </si>
  <si>
    <t>接待日</t>
  </si>
  <si>
    <t>当社　出席者氏名</t>
  </si>
  <si>
    <t>相手先　出席者氏名</t>
  </si>
  <si>
    <t>目的：</t>
  </si>
  <si>
    <t>人</t>
  </si>
  <si>
    <t>相手先　会社名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</si>
</sst>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m/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color indexed="55"/>
      <name val="ＭＳ Ｐゴシック"/>
      <family val="3"/>
    </font>
    <font>
      <sz val="9"/>
      <color indexed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hair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8" fillId="32" borderId="14" xfId="61" applyFont="1" applyFill="1" applyBorder="1" applyAlignment="1" applyProtection="1">
      <alignment vertical="center"/>
      <protection/>
    </xf>
    <xf numFmtId="0" fontId="8" fillId="33" borderId="14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5" fillId="0" borderId="0" xfId="63" applyFont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0" fillId="0" borderId="0" xfId="62">
      <alignment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>
      <alignment vertical="center"/>
      <protection/>
    </xf>
    <xf numFmtId="0" fontId="5" fillId="0" borderId="18" xfId="62" applyFont="1" applyBorder="1">
      <alignment vertical="center"/>
      <protection/>
    </xf>
    <xf numFmtId="0" fontId="5" fillId="0" borderId="19" xfId="62" applyFont="1" applyBorder="1">
      <alignment vertical="center"/>
      <protection/>
    </xf>
    <xf numFmtId="0" fontId="13" fillId="0" borderId="18" xfId="62" applyFont="1" applyBorder="1" applyAlignment="1">
      <alignment horizontal="center" vertical="center"/>
      <protection/>
    </xf>
    <xf numFmtId="0" fontId="0" fillId="0" borderId="20" xfId="62" applyBorder="1">
      <alignment vertical="center"/>
      <protection/>
    </xf>
    <xf numFmtId="0" fontId="5" fillId="0" borderId="20" xfId="62" applyFont="1" applyBorder="1">
      <alignment vertical="center"/>
      <protection/>
    </xf>
    <xf numFmtId="0" fontId="11" fillId="0" borderId="0" xfId="62" applyFont="1">
      <alignment vertical="center"/>
      <protection/>
    </xf>
    <xf numFmtId="0" fontId="5" fillId="0" borderId="21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21" xfId="62" applyFont="1" applyBorder="1">
      <alignment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5" fillId="0" borderId="0" xfId="62" applyFont="1" applyBorder="1">
      <alignment vertical="center"/>
      <protection/>
    </xf>
    <xf numFmtId="0" fontId="0" fillId="0" borderId="18" xfId="62" applyBorder="1">
      <alignment vertical="center"/>
      <protection/>
    </xf>
    <xf numFmtId="0" fontId="0" fillId="0" borderId="21" xfId="62" applyBorder="1">
      <alignment vertical="center"/>
      <protection/>
    </xf>
    <xf numFmtId="0" fontId="6" fillId="32" borderId="22" xfId="61" applyFont="1" applyFill="1" applyBorder="1" applyAlignment="1" applyProtection="1">
      <alignment vertical="center"/>
      <protection/>
    </xf>
    <xf numFmtId="0" fontId="6" fillId="32" borderId="23" xfId="61" applyFont="1" applyFill="1" applyBorder="1" applyAlignment="1" applyProtection="1">
      <alignment vertical="center"/>
      <protection/>
    </xf>
    <xf numFmtId="0" fontId="6" fillId="32" borderId="24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0" fillId="0" borderId="0" xfId="62" applyBorder="1">
      <alignment vertical="center"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77" fontId="11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9" xfId="62" applyBorder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38" fontId="11" fillId="0" borderId="29" xfId="49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30" xfId="49" applyFont="1" applyBorder="1" applyAlignment="1">
      <alignment horizontal="right" vertical="center"/>
    </xf>
    <xf numFmtId="0" fontId="15" fillId="0" borderId="31" xfId="62" applyFont="1" applyBorder="1" applyAlignment="1">
      <alignment horizontal="left" vertical="center" indent="1"/>
      <protection/>
    </xf>
    <xf numFmtId="0" fontId="15" fillId="0" borderId="32" xfId="62" applyFont="1" applyBorder="1" applyAlignment="1">
      <alignment horizontal="left" vertical="center" indent="1"/>
      <protection/>
    </xf>
    <xf numFmtId="0" fontId="15" fillId="0" borderId="33" xfId="62" applyFont="1" applyBorder="1" applyAlignment="1">
      <alignment horizontal="left" vertical="center" indent="1"/>
      <protection/>
    </xf>
    <xf numFmtId="0" fontId="15" fillId="0" borderId="34" xfId="62" applyFont="1" applyBorder="1" applyAlignment="1">
      <alignment horizontal="left" vertical="center" indent="1"/>
      <protection/>
    </xf>
    <xf numFmtId="0" fontId="15" fillId="0" borderId="35" xfId="62" applyFont="1" applyBorder="1" applyAlignment="1">
      <alignment horizontal="left" vertical="center" indent="1"/>
      <protection/>
    </xf>
    <xf numFmtId="0" fontId="15" fillId="0" borderId="36" xfId="62" applyFont="1" applyBorder="1" applyAlignment="1">
      <alignment horizontal="left" vertical="center" indent="1"/>
      <protection/>
    </xf>
    <xf numFmtId="177" fontId="11" fillId="0" borderId="0" xfId="62" applyNumberFormat="1" applyFont="1" applyAlignment="1">
      <alignment horizontal="right" vertical="center"/>
      <protection/>
    </xf>
    <xf numFmtId="0" fontId="11" fillId="0" borderId="17" xfId="0" applyNumberFormat="1" applyFont="1" applyBorder="1" applyAlignment="1">
      <alignment horizontal="left" vertical="center"/>
    </xf>
    <xf numFmtId="0" fontId="11" fillId="0" borderId="18" xfId="0" applyNumberFormat="1" applyFont="1" applyBorder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0" fontId="11" fillId="0" borderId="37" xfId="0" applyNumberFormat="1" applyFont="1" applyBorder="1" applyAlignment="1">
      <alignment horizontal="left" vertical="center"/>
    </xf>
    <xf numFmtId="0" fontId="11" fillId="0" borderId="38" xfId="0" applyNumberFormat="1" applyFont="1" applyBorder="1" applyAlignment="1">
      <alignment horizontal="left" vertical="center"/>
    </xf>
    <xf numFmtId="0" fontId="11" fillId="0" borderId="39" xfId="0" applyNumberFormat="1" applyFont="1" applyBorder="1" applyAlignment="1">
      <alignment horizontal="left" vertical="center"/>
    </xf>
    <xf numFmtId="38" fontId="11" fillId="0" borderId="37" xfId="49" applyFont="1" applyBorder="1" applyAlignment="1">
      <alignment horizontal="right" vertical="center"/>
    </xf>
    <xf numFmtId="38" fontId="11" fillId="0" borderId="38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0" fontId="0" fillId="32" borderId="4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6" fontId="11" fillId="32" borderId="40" xfId="58" applyFont="1" applyFill="1" applyBorder="1" applyAlignment="1">
      <alignment horizontal="right" vertical="center"/>
    </xf>
    <xf numFmtId="6" fontId="11" fillId="32" borderId="0" xfId="58" applyFont="1" applyFill="1" applyBorder="1" applyAlignment="1">
      <alignment horizontal="right" vertical="center"/>
    </xf>
    <xf numFmtId="6" fontId="11" fillId="32" borderId="41" xfId="58" applyFont="1" applyFill="1" applyBorder="1" applyAlignment="1">
      <alignment horizontal="right" vertical="center"/>
    </xf>
    <xf numFmtId="6" fontId="11" fillId="32" borderId="20" xfId="58" applyFont="1" applyFill="1" applyBorder="1" applyAlignment="1">
      <alignment horizontal="right" vertical="center"/>
    </xf>
    <xf numFmtId="6" fontId="11" fillId="32" borderId="21" xfId="58" applyFont="1" applyFill="1" applyBorder="1" applyAlignment="1">
      <alignment horizontal="right" vertical="center"/>
    </xf>
    <xf numFmtId="6" fontId="11" fillId="32" borderId="26" xfId="58" applyFont="1" applyFill="1" applyBorder="1" applyAlignment="1">
      <alignment horizontal="right" vertical="center"/>
    </xf>
    <xf numFmtId="0" fontId="11" fillId="0" borderId="20" xfId="62" applyFont="1" applyBorder="1" applyAlignment="1">
      <alignment horizontal="left" vertical="center" indent="1"/>
      <protection/>
    </xf>
    <xf numFmtId="0" fontId="11" fillId="0" borderId="21" xfId="62" applyFont="1" applyBorder="1" applyAlignment="1">
      <alignment horizontal="left" vertical="center" indent="1"/>
      <protection/>
    </xf>
    <xf numFmtId="0" fontId="11" fillId="0" borderId="26" xfId="62" applyFont="1" applyBorder="1" applyAlignment="1">
      <alignment horizontal="left" vertical="center" indent="1"/>
      <protection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38" fontId="5" fillId="32" borderId="18" xfId="49" applyFont="1" applyFill="1" applyBorder="1" applyAlignment="1">
      <alignment horizontal="center" vertical="center"/>
    </xf>
    <xf numFmtId="38" fontId="5" fillId="32" borderId="19" xfId="49" applyFont="1" applyFill="1" applyBorder="1" applyAlignment="1">
      <alignment horizontal="center" vertical="center"/>
    </xf>
    <xf numFmtId="38" fontId="5" fillId="32" borderId="20" xfId="49" applyFont="1" applyFill="1" applyBorder="1" applyAlignment="1">
      <alignment horizontal="center" vertical="center"/>
    </xf>
    <xf numFmtId="38" fontId="5" fillId="32" borderId="21" xfId="49" applyFont="1" applyFill="1" applyBorder="1" applyAlignment="1">
      <alignment horizontal="center" vertical="center"/>
    </xf>
    <xf numFmtId="38" fontId="5" fillId="32" borderId="26" xfId="49" applyFont="1" applyFill="1" applyBorder="1" applyAlignment="1">
      <alignment horizontal="center" vertical="center"/>
    </xf>
    <xf numFmtId="0" fontId="13" fillId="0" borderId="18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26" xfId="62" applyFont="1" applyBorder="1" applyAlignment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12" fillId="0" borderId="0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left" vertical="center"/>
      <protection/>
    </xf>
    <xf numFmtId="49" fontId="8" fillId="0" borderId="42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0" fontId="8" fillId="0" borderId="42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43" xfId="61" applyFont="1" applyFill="1" applyBorder="1" applyAlignment="1" applyProtection="1">
      <alignment horizontal="left" vertical="center"/>
      <protection locked="0"/>
    </xf>
    <xf numFmtId="0" fontId="8" fillId="0" borderId="14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14" fontId="8" fillId="0" borderId="43" xfId="61" applyNumberFormat="1" applyFont="1" applyFill="1" applyBorder="1" applyAlignment="1" applyProtection="1">
      <alignment horizontal="left" vertical="center"/>
      <protection locked="0"/>
    </xf>
    <xf numFmtId="14" fontId="0" fillId="0" borderId="14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6" fillId="32" borderId="10" xfId="61" applyFont="1" applyFill="1" applyBorder="1" applyAlignment="1" applyProtection="1">
      <alignment horizontal="left" vertical="center"/>
      <protection/>
    </xf>
    <xf numFmtId="0" fontId="6" fillId="32" borderId="11" xfId="61" applyFont="1" applyFill="1" applyBorder="1" applyAlignment="1" applyProtection="1">
      <alignment horizontal="left" vertical="center"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8" fillId="3" borderId="44" xfId="61" applyFont="1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45" xfId="0" applyFill="1" applyBorder="1" applyAlignment="1" applyProtection="1">
      <alignment horizontal="left" vertical="center"/>
      <protection locked="0"/>
    </xf>
    <xf numFmtId="0" fontId="6" fillId="32" borderId="23" xfId="61" applyFont="1" applyFill="1" applyBorder="1" applyAlignment="1" applyProtection="1">
      <alignment horizontal="left" vertical="center"/>
      <protection/>
    </xf>
    <xf numFmtId="0" fontId="6" fillId="32" borderId="25" xfId="61" applyFont="1" applyFill="1" applyBorder="1" applyAlignment="1" applyProtection="1">
      <alignment horizontal="left" vertical="center"/>
      <protection/>
    </xf>
    <xf numFmtId="14" fontId="8" fillId="0" borderId="46" xfId="61" applyNumberFormat="1" applyFont="1" applyFill="1" applyBorder="1" applyAlignment="1" applyProtection="1">
      <alignment horizontal="left" vertical="center"/>
      <protection locked="0"/>
    </xf>
    <xf numFmtId="14" fontId="0" fillId="0" borderId="28" xfId="0" applyNumberFormat="1" applyFill="1" applyBorder="1" applyAlignment="1" applyProtection="1">
      <alignment horizontal="left" vertical="center"/>
      <protection locked="0"/>
    </xf>
    <xf numFmtId="14" fontId="0" fillId="0" borderId="47" xfId="0" applyNumberFormat="1" applyFill="1" applyBorder="1" applyAlignment="1" applyProtection="1">
      <alignment horizontal="left" vertical="center"/>
      <protection locked="0"/>
    </xf>
    <xf numFmtId="0" fontId="8" fillId="0" borderId="48" xfId="61" applyNumberFormat="1" applyFont="1" applyFill="1" applyBorder="1" applyAlignment="1" applyProtection="1">
      <alignment horizontal="left" vertical="center"/>
      <protection locked="0"/>
    </xf>
    <xf numFmtId="0" fontId="8" fillId="0" borderId="49" xfId="61" applyNumberFormat="1" applyFont="1" applyFill="1" applyBorder="1" applyAlignment="1" applyProtection="1">
      <alignment horizontal="left" vertical="center"/>
      <protection locked="0"/>
    </xf>
    <xf numFmtId="0" fontId="8" fillId="0" borderId="50" xfId="61" applyNumberFormat="1" applyFont="1" applyFill="1" applyBorder="1" applyAlignment="1" applyProtection="1">
      <alignment horizontal="left" vertical="center"/>
      <protection locked="0"/>
    </xf>
    <xf numFmtId="0" fontId="5" fillId="32" borderId="51" xfId="0" applyFont="1" applyFill="1" applyBorder="1" applyAlignment="1" applyProtection="1">
      <alignment horizontal="center" vertical="center"/>
      <protection/>
    </xf>
    <xf numFmtId="0" fontId="5" fillId="32" borderId="52" xfId="0" applyFont="1" applyFill="1" applyBorder="1" applyAlignment="1" applyProtection="1">
      <alignment horizontal="center" vertical="center"/>
      <protection/>
    </xf>
    <xf numFmtId="0" fontId="5" fillId="32" borderId="53" xfId="0" applyFont="1" applyFill="1" applyBorder="1" applyAlignment="1" applyProtection="1">
      <alignment horizontal="center" vertical="center"/>
      <protection/>
    </xf>
    <xf numFmtId="0" fontId="5" fillId="32" borderId="54" xfId="0" applyFont="1" applyFill="1" applyBorder="1" applyAlignment="1" applyProtection="1">
      <alignment horizontal="center" vertical="center"/>
      <protection/>
    </xf>
    <xf numFmtId="38" fontId="5" fillId="32" borderId="52" xfId="49" applyFont="1" applyFill="1" applyBorder="1" applyAlignment="1" applyProtection="1">
      <alignment horizontal="center" vertical="center"/>
      <protection/>
    </xf>
    <xf numFmtId="38" fontId="5" fillId="32" borderId="55" xfId="49" applyFont="1" applyFill="1" applyBorder="1" applyAlignment="1" applyProtection="1">
      <alignment horizontal="center" vertical="center"/>
      <protection/>
    </xf>
    <xf numFmtId="38" fontId="5" fillId="32" borderId="54" xfId="49" applyFont="1" applyFill="1" applyBorder="1" applyAlignment="1" applyProtection="1">
      <alignment horizontal="center" vertical="center"/>
      <protection/>
    </xf>
    <xf numFmtId="38" fontId="5" fillId="32" borderId="56" xfId="49" applyFont="1" applyFill="1" applyBorder="1" applyAlignment="1" applyProtection="1">
      <alignment horizontal="center" vertical="center"/>
      <protection/>
    </xf>
    <xf numFmtId="0" fontId="6" fillId="32" borderId="22" xfId="61" applyFont="1" applyFill="1" applyBorder="1" applyAlignment="1" applyProtection="1">
      <alignment horizontal="center" vertical="center"/>
      <protection/>
    </xf>
    <xf numFmtId="0" fontId="6" fillId="32" borderId="28" xfId="61" applyFont="1" applyFill="1" applyBorder="1" applyAlignment="1" applyProtection="1">
      <alignment horizontal="center" vertical="center"/>
      <protection/>
    </xf>
    <xf numFmtId="0" fontId="6" fillId="32" borderId="57" xfId="61" applyFont="1" applyFill="1" applyBorder="1" applyAlignment="1" applyProtection="1">
      <alignment horizontal="center" vertical="center"/>
      <protection/>
    </xf>
    <xf numFmtId="0" fontId="6" fillId="32" borderId="58" xfId="61" applyFont="1" applyFill="1" applyBorder="1" applyAlignment="1" applyProtection="1">
      <alignment horizontal="center" vertical="center"/>
      <protection/>
    </xf>
    <xf numFmtId="0" fontId="8" fillId="0" borderId="44" xfId="61" applyNumberFormat="1" applyFont="1" applyFill="1" applyBorder="1" applyAlignment="1" applyProtection="1">
      <alignment horizontal="right" vertical="center"/>
      <protection locked="0"/>
    </xf>
    <xf numFmtId="0" fontId="8" fillId="0" borderId="45" xfId="61" applyNumberFormat="1" applyFont="1" applyFill="1" applyBorder="1" applyAlignment="1" applyProtection="1">
      <alignment horizontal="right" vertical="center"/>
      <protection locked="0"/>
    </xf>
    <xf numFmtId="0" fontId="8" fillId="0" borderId="59" xfId="61" applyNumberFormat="1" applyFont="1" applyFill="1" applyBorder="1" applyAlignment="1" applyProtection="1">
      <alignment horizontal="left" vertical="center"/>
      <protection locked="0"/>
    </xf>
    <xf numFmtId="0" fontId="8" fillId="0" borderId="60" xfId="61" applyNumberFormat="1" applyFont="1" applyFill="1" applyBorder="1" applyAlignment="1" applyProtection="1">
      <alignment horizontal="left" vertical="center"/>
      <protection locked="0"/>
    </xf>
    <xf numFmtId="0" fontId="8" fillId="0" borderId="61" xfId="61" applyNumberFormat="1" applyFont="1" applyFill="1" applyBorder="1" applyAlignment="1" applyProtection="1">
      <alignment horizontal="left" vertical="center"/>
      <protection locked="0"/>
    </xf>
    <xf numFmtId="0" fontId="14" fillId="0" borderId="62" xfId="0" applyNumberFormat="1" applyFont="1" applyBorder="1" applyAlignment="1" applyProtection="1">
      <alignment vertical="center"/>
      <protection locked="0"/>
    </xf>
    <xf numFmtId="0" fontId="14" fillId="0" borderId="63" xfId="0" applyNumberFormat="1" applyFont="1" applyBorder="1" applyAlignment="1" applyProtection="1">
      <alignment vertical="center"/>
      <protection locked="0"/>
    </xf>
    <xf numFmtId="38" fontId="14" fillId="0" borderId="54" xfId="49" applyFont="1" applyBorder="1" applyAlignment="1" applyProtection="1">
      <alignment horizontal="right" vertical="center"/>
      <protection locked="0"/>
    </xf>
    <xf numFmtId="38" fontId="14" fillId="0" borderId="56" xfId="49" applyFont="1" applyBorder="1" applyAlignment="1" applyProtection="1">
      <alignment horizontal="right" vertical="center"/>
      <protection locked="0"/>
    </xf>
    <xf numFmtId="38" fontId="14" fillId="0" borderId="63" xfId="49" applyFont="1" applyBorder="1" applyAlignment="1" applyProtection="1">
      <alignment horizontal="right" vertical="center"/>
      <protection locked="0"/>
    </xf>
    <xf numFmtId="38" fontId="14" fillId="0" borderId="64" xfId="49" applyFont="1" applyBorder="1" applyAlignment="1" applyProtection="1">
      <alignment horizontal="right" vertical="center"/>
      <protection locked="0"/>
    </xf>
    <xf numFmtId="0" fontId="14" fillId="0" borderId="53" xfId="0" applyNumberFormat="1" applyFont="1" applyBorder="1" applyAlignment="1" applyProtection="1">
      <alignment vertical="center"/>
      <protection locked="0"/>
    </xf>
    <xf numFmtId="0" fontId="14" fillId="0" borderId="54" xfId="0" applyNumberFormat="1" applyFont="1" applyBorder="1" applyAlignment="1" applyProtection="1">
      <alignment vertical="center"/>
      <protection locked="0"/>
    </xf>
    <xf numFmtId="0" fontId="8" fillId="0" borderId="65" xfId="61" applyNumberFormat="1" applyFont="1" applyFill="1" applyBorder="1" applyAlignment="1" applyProtection="1">
      <alignment horizontal="left" vertical="center"/>
      <protection locked="0"/>
    </xf>
    <xf numFmtId="0" fontId="8" fillId="0" borderId="66" xfId="61" applyNumberFormat="1" applyFont="1" applyFill="1" applyBorder="1" applyAlignment="1" applyProtection="1">
      <alignment horizontal="left" vertical="center"/>
      <protection locked="0"/>
    </xf>
    <xf numFmtId="0" fontId="8" fillId="0" borderId="67" xfId="61" applyNumberFormat="1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交通費A5" xfId="62"/>
    <cellStyle name="標準_旅費" xfId="63"/>
    <cellStyle name="Followed Hyperlink" xfId="64"/>
    <cellStyle name="良い" xfId="65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4</xdr:row>
      <xdr:rowOff>85725</xdr:rowOff>
    </xdr:from>
    <xdr:to>
      <xdr:col>33</xdr:col>
      <xdr:colOff>114300</xdr:colOff>
      <xdr:row>5</xdr:row>
      <xdr:rowOff>114300</xdr:rowOff>
    </xdr:to>
    <xdr:sp>
      <xdr:nvSpPr>
        <xdr:cNvPr id="1" name="Oval 1"/>
        <xdr:cNvSpPr>
          <a:spLocks/>
        </xdr:cNvSpPr>
      </xdr:nvSpPr>
      <xdr:spPr>
        <a:xfrm>
          <a:off x="6191250" y="847725"/>
          <a:ext cx="209550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24</xdr:row>
      <xdr:rowOff>28575</xdr:rowOff>
    </xdr:from>
    <xdr:to>
      <xdr:col>33</xdr:col>
      <xdr:colOff>95250</xdr:colOff>
      <xdr:row>26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8483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24</xdr:row>
      <xdr:rowOff>28575</xdr:rowOff>
    </xdr:from>
    <xdr:to>
      <xdr:col>30</xdr:col>
      <xdr:colOff>133350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53149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28575</xdr:rowOff>
    </xdr:from>
    <xdr:to>
      <xdr:col>27</xdr:col>
      <xdr:colOff>171450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7815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24</xdr:row>
      <xdr:rowOff>28575</xdr:rowOff>
    </xdr:from>
    <xdr:to>
      <xdr:col>23</xdr:col>
      <xdr:colOff>180975</xdr:colOff>
      <xdr:row>26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40290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24</xdr:row>
      <xdr:rowOff>28575</xdr:rowOff>
    </xdr:from>
    <xdr:to>
      <xdr:col>21</xdr:col>
      <xdr:colOff>28575</xdr:colOff>
      <xdr:row>26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4956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24</xdr:row>
      <xdr:rowOff>28575</xdr:rowOff>
    </xdr:from>
    <xdr:to>
      <xdr:col>18</xdr:col>
      <xdr:colOff>66675</xdr:colOff>
      <xdr:row>26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9622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35</xdr:row>
      <xdr:rowOff>85725</xdr:rowOff>
    </xdr:from>
    <xdr:to>
      <xdr:col>33</xdr:col>
      <xdr:colOff>114300</xdr:colOff>
      <xdr:row>36</xdr:row>
      <xdr:rowOff>114300</xdr:rowOff>
    </xdr:to>
    <xdr:sp>
      <xdr:nvSpPr>
        <xdr:cNvPr id="8" name="Oval 8"/>
        <xdr:cNvSpPr>
          <a:spLocks/>
        </xdr:cNvSpPr>
      </xdr:nvSpPr>
      <xdr:spPr>
        <a:xfrm>
          <a:off x="6191250" y="6753225"/>
          <a:ext cx="209550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55</xdr:row>
      <xdr:rowOff>47625</xdr:rowOff>
    </xdr:from>
    <xdr:to>
      <xdr:col>33</xdr:col>
      <xdr:colOff>114300</xdr:colOff>
      <xdr:row>57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5867400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47625</xdr:rowOff>
    </xdr:from>
    <xdr:to>
      <xdr:col>30</xdr:col>
      <xdr:colOff>152400</xdr:colOff>
      <xdr:row>57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5334000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55</xdr:row>
      <xdr:rowOff>47625</xdr:rowOff>
    </xdr:from>
    <xdr:to>
      <xdr:col>28</xdr:col>
      <xdr:colOff>0</xdr:colOff>
      <xdr:row>57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4800600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55</xdr:row>
      <xdr:rowOff>47625</xdr:rowOff>
    </xdr:from>
    <xdr:to>
      <xdr:col>24</xdr:col>
      <xdr:colOff>9525</xdr:colOff>
      <xdr:row>57</xdr:row>
      <xdr:rowOff>171450</xdr:rowOff>
    </xdr:to>
    <xdr:sp>
      <xdr:nvSpPr>
        <xdr:cNvPr id="12" name="Rectangle 12"/>
        <xdr:cNvSpPr>
          <a:spLocks/>
        </xdr:cNvSpPr>
      </xdr:nvSpPr>
      <xdr:spPr>
        <a:xfrm>
          <a:off x="4048125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55</xdr:row>
      <xdr:rowOff>47625</xdr:rowOff>
    </xdr:from>
    <xdr:to>
      <xdr:col>21</xdr:col>
      <xdr:colOff>47625</xdr:colOff>
      <xdr:row>57</xdr:row>
      <xdr:rowOff>171450</xdr:rowOff>
    </xdr:to>
    <xdr:sp>
      <xdr:nvSpPr>
        <xdr:cNvPr id="13" name="Rectangle 13"/>
        <xdr:cNvSpPr>
          <a:spLocks/>
        </xdr:cNvSpPr>
      </xdr:nvSpPr>
      <xdr:spPr>
        <a:xfrm>
          <a:off x="3514725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55</xdr:row>
      <xdr:rowOff>47625</xdr:rowOff>
    </xdr:from>
    <xdr:to>
      <xdr:col>18</xdr:col>
      <xdr:colOff>85725</xdr:colOff>
      <xdr:row>57</xdr:row>
      <xdr:rowOff>171450</xdr:rowOff>
    </xdr:to>
    <xdr:sp>
      <xdr:nvSpPr>
        <xdr:cNvPr id="14" name="Rectangle 14"/>
        <xdr:cNvSpPr>
          <a:spLocks/>
        </xdr:cNvSpPr>
      </xdr:nvSpPr>
      <xdr:spPr>
        <a:xfrm>
          <a:off x="2981325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1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2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3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4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接待費精算書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5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6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8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9"/>
    <pageSetUpPr fitToPage="1"/>
  </sheetPr>
  <dimension ref="A1:AH55"/>
  <sheetViews>
    <sheetView showGridLines="0" showZeros="0" view="pageBreakPreview" zoomScaleSheetLayoutView="100" zoomScalePageLayoutView="0" workbookViewId="0" topLeftCell="A1">
      <selection activeCell="B1" sqref="B1"/>
    </sheetView>
  </sheetViews>
  <sheetFormatPr defaultColWidth="2.50390625" defaultRowHeight="15" customHeight="1"/>
  <cols>
    <col min="1" max="16384" width="2.50390625" style="20" customWidth="1"/>
  </cols>
  <sheetData>
    <row r="1" spans="1:34" ht="15" customHeight="1">
      <c r="A1" s="18" t="s">
        <v>8</v>
      </c>
      <c r="B1" s="18"/>
      <c r="C1" s="112">
        <f>'接待費精算書（入力）'!H9</f>
        <v>0</v>
      </c>
      <c r="D1" s="113"/>
      <c r="E1" s="113"/>
      <c r="F1" s="113"/>
      <c r="AE1" s="114">
        <f>'接待費精算書（入力）'!H10</f>
        <v>0</v>
      </c>
      <c r="AF1" s="114"/>
      <c r="AG1" s="114"/>
      <c r="AH1" s="114"/>
    </row>
    <row r="2" spans="1:15" ht="15" customHeight="1">
      <c r="A2" s="116" t="str">
        <f>'接待費精算書（入力）'!H12</f>
        <v>接待費精算書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34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A3" s="21" t="s">
        <v>11</v>
      </c>
      <c r="AB3" s="21"/>
      <c r="AC3" s="21"/>
      <c r="AD3" s="67">
        <f>'接待費精算書（入力）'!H13</f>
        <v>0</v>
      </c>
      <c r="AE3" s="67"/>
      <c r="AF3" s="67"/>
      <c r="AG3" s="67"/>
      <c r="AH3" s="67"/>
    </row>
    <row r="5" spans="1:34" ht="15" customHeight="1">
      <c r="A5" s="22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2" t="s">
        <v>13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4" t="s">
        <v>14</v>
      </c>
      <c r="AH5" s="105"/>
    </row>
    <row r="6" spans="1:34" ht="15" customHeight="1">
      <c r="A6" s="26"/>
      <c r="B6" s="118">
        <f>'接待費精算書（入力）'!H15</f>
        <v>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27"/>
      <c r="S6" s="118">
        <f>'接待費精算書（入力）'!H14</f>
        <v>0</v>
      </c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06"/>
      <c r="AH6" s="107"/>
    </row>
    <row r="7" spans="1:34" ht="15" customHeight="1">
      <c r="A7" s="41" t="s">
        <v>33</v>
      </c>
      <c r="B7" s="42"/>
      <c r="C7" s="42"/>
      <c r="D7" s="42"/>
      <c r="E7" s="42"/>
      <c r="F7" s="42"/>
      <c r="G7" s="43"/>
      <c r="H7" s="41" t="s">
        <v>34</v>
      </c>
      <c r="I7" s="42"/>
      <c r="J7" s="42"/>
      <c r="K7" s="42"/>
      <c r="L7" s="42"/>
      <c r="M7" s="4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1" t="s">
        <v>28</v>
      </c>
      <c r="AD7" s="44"/>
      <c r="AE7" s="44"/>
      <c r="AF7" s="44"/>
      <c r="AG7" s="44"/>
      <c r="AH7" s="45"/>
    </row>
    <row r="8" spans="1:34" ht="15" customHeight="1">
      <c r="A8" s="46"/>
      <c r="B8" s="108">
        <f>'接待費精算書（入力）'!H16</f>
        <v>0</v>
      </c>
      <c r="C8" s="108"/>
      <c r="D8" s="108"/>
      <c r="E8" s="108"/>
      <c r="F8" s="108"/>
      <c r="G8" s="47"/>
      <c r="H8" s="46"/>
      <c r="I8" s="48"/>
      <c r="J8" s="109">
        <f>'接待費精算書（入力）'!H19</f>
        <v>0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10"/>
      <c r="AC8" s="46"/>
      <c r="AD8" s="111">
        <f>'接待費精算書（入力）'!H20</f>
        <v>0</v>
      </c>
      <c r="AE8" s="111"/>
      <c r="AF8" s="48" t="s">
        <v>37</v>
      </c>
      <c r="AG8" s="48"/>
      <c r="AH8" s="47"/>
    </row>
    <row r="9" spans="1:34" ht="15" customHeight="1">
      <c r="A9"/>
      <c r="B9" s="49"/>
      <c r="C9" s="49"/>
      <c r="D9" s="49"/>
      <c r="E9" s="49"/>
      <c r="F9" s="49"/>
      <c r="G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</row>
    <row r="10" spans="1:34" ht="15" customHeight="1">
      <c r="A10" s="41" t="s">
        <v>38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1" t="s">
        <v>35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</row>
    <row r="11" spans="1:34" ht="15" customHeight="1">
      <c r="A11" s="46"/>
      <c r="B11" s="52">
        <f>'接待費精算書（入力）'!H17</f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46"/>
      <c r="S11" s="52">
        <f>'接待費精算書（入力）'!H18</f>
        <v>0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3"/>
    </row>
    <row r="12" spans="1:34" ht="15" customHeight="1">
      <c r="A12" s="3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2"/>
      <c r="AH12" s="25"/>
    </row>
    <row r="14" spans="1:34" ht="15" customHeight="1">
      <c r="A14" s="92" t="s">
        <v>30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98" t="s">
        <v>15</v>
      </c>
      <c r="P14" s="99"/>
      <c r="Q14" s="99"/>
      <c r="R14" s="99"/>
      <c r="S14" s="99"/>
      <c r="T14" s="100"/>
      <c r="V14" s="54" t="s">
        <v>36</v>
      </c>
      <c r="W14" s="4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55"/>
    </row>
    <row r="15" spans="1:34" ht="15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  <c r="O15" s="101"/>
      <c r="P15" s="102"/>
      <c r="Q15" s="102"/>
      <c r="R15" s="102"/>
      <c r="S15" s="102"/>
      <c r="T15" s="103"/>
      <c r="V15" s="64">
        <f>'接待費精算書（入力）'!W23</f>
        <v>0</v>
      </c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</row>
    <row r="16" spans="1:34" ht="15" customHeight="1">
      <c r="A16" s="68">
        <f>'接待費精算書（入力）'!C25</f>
        <v>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58">
        <f>'接待費精算書（入力）'!N25</f>
        <v>0</v>
      </c>
      <c r="P16" s="59"/>
      <c r="Q16" s="59"/>
      <c r="R16" s="59"/>
      <c r="S16" s="59"/>
      <c r="T16" s="60"/>
      <c r="V16" s="61">
        <f>'接待費精算書（入力）'!W24</f>
        <v>0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</row>
    <row r="17" spans="1:34" ht="15" customHeight="1">
      <c r="A17" s="68">
        <f>'接待費精算書（入力）'!C26</f>
        <v>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58">
        <f>'接待費精算書（入力）'!N26</f>
        <v>0</v>
      </c>
      <c r="P17" s="59"/>
      <c r="Q17" s="59"/>
      <c r="R17" s="59"/>
      <c r="S17" s="59"/>
      <c r="T17" s="60"/>
      <c r="V17" s="61">
        <f>'接待費精算書（入力）'!W25</f>
        <v>0</v>
      </c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3"/>
    </row>
    <row r="18" spans="1:34" ht="15" customHeight="1">
      <c r="A18" s="68">
        <f>'接待費精算書（入力）'!C27</f>
        <v>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58">
        <f>'接待費精算書（入力）'!N27</f>
        <v>0</v>
      </c>
      <c r="P18" s="59"/>
      <c r="Q18" s="59"/>
      <c r="R18" s="59"/>
      <c r="S18" s="59"/>
      <c r="T18" s="60"/>
      <c r="V18" s="61">
        <f>'接待費精算書（入力）'!W26</f>
        <v>0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3"/>
    </row>
    <row r="19" spans="1:34" ht="15" customHeight="1">
      <c r="A19" s="68">
        <f>'接待費精算書（入力）'!C28</f>
        <v>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58">
        <f>'接待費精算書（入力）'!N28</f>
        <v>0</v>
      </c>
      <c r="P19" s="59"/>
      <c r="Q19" s="59"/>
      <c r="R19" s="59"/>
      <c r="S19" s="59"/>
      <c r="T19" s="60"/>
      <c r="V19" s="61">
        <f>'接待費精算書（入力）'!W27</f>
        <v>0</v>
      </c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3"/>
    </row>
    <row r="20" spans="1:34" ht="15" customHeight="1" thickBot="1">
      <c r="A20" s="71">
        <f>'接待費精算書（入力）'!C29</f>
        <v>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4">
        <f>'接待費精算書（入力）'!N29</f>
        <v>0</v>
      </c>
      <c r="P20" s="75"/>
      <c r="Q20" s="75"/>
      <c r="R20" s="75"/>
      <c r="S20" s="75"/>
      <c r="T20" s="76"/>
      <c r="V20" s="61">
        <f>'接待費精算書（入力）'!W28</f>
        <v>0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/>
    </row>
    <row r="21" spans="1:34" ht="15" customHeight="1" thickTop="1">
      <c r="A21" s="77" t="s">
        <v>31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83">
        <f>SUM(O16:Q20)</f>
        <v>0</v>
      </c>
      <c r="P21" s="84"/>
      <c r="Q21" s="84"/>
      <c r="R21" s="84"/>
      <c r="S21" s="84"/>
      <c r="T21" s="85"/>
      <c r="V21" s="61">
        <f>'接待費精算書（入力）'!W29</f>
        <v>0</v>
      </c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3"/>
    </row>
    <row r="22" spans="1:34" ht="1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86"/>
      <c r="P22" s="87"/>
      <c r="Q22" s="87"/>
      <c r="R22" s="87"/>
      <c r="S22" s="87"/>
      <c r="T22" s="88"/>
      <c r="V22" s="89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</row>
    <row r="24" spans="16:26" ht="15" customHeight="1">
      <c r="P24" s="28" t="s">
        <v>16</v>
      </c>
      <c r="Z24" s="28" t="s">
        <v>17</v>
      </c>
    </row>
    <row r="32" spans="1:34" ht="15" customHeight="1">
      <c r="A32" s="18" t="s">
        <v>8</v>
      </c>
      <c r="B32" s="18"/>
      <c r="C32" s="112">
        <f>'接待費精算書（入力）'!H9</f>
        <v>0</v>
      </c>
      <c r="D32" s="115"/>
      <c r="E32" s="115"/>
      <c r="F32" s="115"/>
      <c r="AE32" s="114">
        <f>'接待費精算書（入力）'!H10</f>
        <v>0</v>
      </c>
      <c r="AF32" s="114"/>
      <c r="AG32" s="114"/>
      <c r="AH32" s="114"/>
    </row>
    <row r="33" spans="1:15" ht="15" customHeight="1">
      <c r="A33" s="116" t="str">
        <f>'接待費精算書（入力）'!H12&amp;"（控）"</f>
        <v>接待費精算書（控）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34" ht="1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AA34" s="21" t="s">
        <v>11</v>
      </c>
      <c r="AB34" s="21"/>
      <c r="AC34" s="21"/>
      <c r="AD34" s="67">
        <f>'接待費精算書（入力）'!H13</f>
        <v>0</v>
      </c>
      <c r="AE34" s="67"/>
      <c r="AF34" s="67"/>
      <c r="AG34" s="67"/>
      <c r="AH34" s="67"/>
    </row>
    <row r="36" spans="1:34" ht="15" customHeight="1">
      <c r="A36" s="22" t="s">
        <v>12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2" t="s">
        <v>13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04" t="s">
        <v>14</v>
      </c>
      <c r="AH36" s="105"/>
    </row>
    <row r="37" spans="1:34" ht="15" customHeight="1">
      <c r="A37" s="26"/>
      <c r="B37" s="118">
        <f>'接待費精算書（入力）'!H15</f>
        <v>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9"/>
      <c r="R37" s="27"/>
      <c r="S37" s="118">
        <f>'接待費精算書（入力）'!H14</f>
        <v>0</v>
      </c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06"/>
      <c r="AH37" s="107"/>
    </row>
    <row r="38" spans="1:34" ht="15" customHeight="1">
      <c r="A38" s="41" t="s">
        <v>33</v>
      </c>
      <c r="B38" s="42"/>
      <c r="C38" s="42"/>
      <c r="D38" s="42"/>
      <c r="E38" s="42"/>
      <c r="F38" s="42"/>
      <c r="G38" s="43"/>
      <c r="H38" s="41" t="s">
        <v>34</v>
      </c>
      <c r="I38" s="42"/>
      <c r="J38" s="42"/>
      <c r="K38" s="42"/>
      <c r="L38" s="42"/>
      <c r="M38" s="42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1" t="s">
        <v>28</v>
      </c>
      <c r="AD38" s="44"/>
      <c r="AE38" s="44"/>
      <c r="AF38" s="44"/>
      <c r="AG38" s="44"/>
      <c r="AH38" s="45"/>
    </row>
    <row r="39" spans="1:34" ht="15" customHeight="1">
      <c r="A39" s="46"/>
      <c r="B39" s="108">
        <f>'接待費精算書（入力）'!H16</f>
        <v>0</v>
      </c>
      <c r="C39" s="108"/>
      <c r="D39" s="108"/>
      <c r="E39" s="108"/>
      <c r="F39" s="108"/>
      <c r="G39" s="47"/>
      <c r="H39" s="46"/>
      <c r="I39" s="48"/>
      <c r="J39" s="109">
        <f>'接待費精算書（入力）'!H19</f>
        <v>0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0"/>
      <c r="AC39" s="46"/>
      <c r="AD39" s="111">
        <f>'接待費精算書（入力）'!H20</f>
        <v>0</v>
      </c>
      <c r="AE39" s="111"/>
      <c r="AF39" s="48" t="s">
        <v>37</v>
      </c>
      <c r="AG39" s="48"/>
      <c r="AH39" s="47"/>
    </row>
    <row r="40" spans="1:34" ht="15" customHeight="1">
      <c r="A40" s="4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2"/>
      <c r="AH40" s="32"/>
    </row>
    <row r="41" spans="1:34" ht="15" customHeight="1">
      <c r="A41" s="41" t="s">
        <v>38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R41" s="41" t="s">
        <v>35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3"/>
    </row>
    <row r="42" spans="1:34" ht="15" customHeight="1">
      <c r="A42" s="46"/>
      <c r="B42" s="52">
        <f>'接待費精算書（入力）'!H17</f>
        <v>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46"/>
      <c r="S42" s="52">
        <f>'接待費精算書（入力）'!H18</f>
        <v>0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3"/>
    </row>
    <row r="43" spans="1:34" ht="15" customHeight="1">
      <c r="A43" s="3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/>
      <c r="AH43" s="25"/>
    </row>
    <row r="44" spans="1:20" ht="15" customHeight="1">
      <c r="A44" s="35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1"/>
      <c r="S44" s="29"/>
      <c r="T44" s="29"/>
    </row>
    <row r="45" spans="1:34" ht="15" customHeight="1">
      <c r="A45" s="92" t="s">
        <v>30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  <c r="O45" s="98" t="s">
        <v>15</v>
      </c>
      <c r="P45" s="99"/>
      <c r="Q45" s="99"/>
      <c r="R45" s="99"/>
      <c r="S45" s="99"/>
      <c r="T45" s="100"/>
      <c r="V45" s="54" t="s">
        <v>36</v>
      </c>
      <c r="W45" s="4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55"/>
    </row>
    <row r="46" spans="1:34" ht="1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7"/>
      <c r="O46" s="101"/>
      <c r="P46" s="102"/>
      <c r="Q46" s="102"/>
      <c r="R46" s="102"/>
      <c r="S46" s="102"/>
      <c r="T46" s="103"/>
      <c r="V46" s="64">
        <f>'接待費精算書（入力）'!W23</f>
        <v>0</v>
      </c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/>
    </row>
    <row r="47" spans="1:34" ht="15" customHeight="1">
      <c r="A47" s="68">
        <f>'接待費精算書（入力）'!C25</f>
        <v>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58">
        <f>'接待費精算書（入力）'!N25</f>
        <v>0</v>
      </c>
      <c r="P47" s="59"/>
      <c r="Q47" s="59"/>
      <c r="R47" s="59"/>
      <c r="S47" s="59"/>
      <c r="T47" s="60"/>
      <c r="V47" s="64">
        <f>'接待費精算書（入力）'!W24</f>
        <v>0</v>
      </c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6"/>
    </row>
    <row r="48" spans="1:34" ht="15" customHeight="1">
      <c r="A48" s="68">
        <f>'接待費精算書（入力）'!C26</f>
        <v>0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58">
        <f>'接待費精算書（入力）'!N26</f>
        <v>0</v>
      </c>
      <c r="P48" s="59"/>
      <c r="Q48" s="59"/>
      <c r="R48" s="59"/>
      <c r="S48" s="59"/>
      <c r="T48" s="60"/>
      <c r="V48" s="64">
        <f>'接待費精算書（入力）'!W25</f>
        <v>0</v>
      </c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6"/>
    </row>
    <row r="49" spans="1:34" ht="15" customHeight="1">
      <c r="A49" s="68">
        <f>'接待費精算書（入力）'!C27</f>
        <v>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  <c r="O49" s="58">
        <f>'接待費精算書（入力）'!N27</f>
        <v>0</v>
      </c>
      <c r="P49" s="59"/>
      <c r="Q49" s="59"/>
      <c r="R49" s="59"/>
      <c r="S49" s="59"/>
      <c r="T49" s="60"/>
      <c r="V49" s="64">
        <f>'接待費精算書（入力）'!W26</f>
        <v>0</v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/>
    </row>
    <row r="50" spans="1:34" ht="15" customHeight="1">
      <c r="A50" s="68">
        <f>'接待費精算書（入力）'!C28</f>
        <v>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58">
        <f>'接待費精算書（入力）'!N28</f>
        <v>0</v>
      </c>
      <c r="P50" s="59"/>
      <c r="Q50" s="59"/>
      <c r="R50" s="59"/>
      <c r="S50" s="59"/>
      <c r="T50" s="60"/>
      <c r="V50" s="64">
        <f>'接待費精算書（入力）'!W27</f>
        <v>0</v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6"/>
    </row>
    <row r="51" spans="1:34" ht="15" customHeight="1" thickBot="1">
      <c r="A51" s="71">
        <f>'接待費精算書（入力）'!C29</f>
        <v>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3"/>
      <c r="O51" s="74">
        <f>'接待費精算書（入力）'!N29</f>
        <v>0</v>
      </c>
      <c r="P51" s="75"/>
      <c r="Q51" s="75"/>
      <c r="R51" s="75"/>
      <c r="S51" s="75"/>
      <c r="T51" s="76"/>
      <c r="V51" s="64">
        <f>'接待費精算書（入力）'!W28</f>
        <v>0</v>
      </c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6"/>
    </row>
    <row r="52" spans="1:34" ht="15" customHeight="1" thickTop="1">
      <c r="A52" s="77" t="s">
        <v>31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83">
        <f>SUM(O47:Q51)</f>
        <v>0</v>
      </c>
      <c r="P52" s="84"/>
      <c r="Q52" s="84"/>
      <c r="R52" s="84"/>
      <c r="S52" s="84"/>
      <c r="T52" s="85"/>
      <c r="V52" s="64">
        <f>'接待費精算書（入力）'!W29</f>
        <v>0</v>
      </c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6"/>
    </row>
    <row r="53" spans="1:34" ht="15" customHeight="1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86"/>
      <c r="P53" s="87"/>
      <c r="Q53" s="87"/>
      <c r="R53" s="87"/>
      <c r="S53" s="87"/>
      <c r="T53" s="88"/>
      <c r="V53" s="89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/>
    </row>
    <row r="55" spans="16:26" ht="15" customHeight="1">
      <c r="P55" s="28" t="s">
        <v>16</v>
      </c>
      <c r="Z55" s="28" t="s">
        <v>17</v>
      </c>
    </row>
  </sheetData>
  <sheetProtection/>
  <mergeCells count="64">
    <mergeCell ref="J8:AB8"/>
    <mergeCell ref="AD8:AE8"/>
    <mergeCell ref="V15:AH15"/>
    <mergeCell ref="V16:AH16"/>
    <mergeCell ref="B6:Q6"/>
    <mergeCell ref="S6:AF6"/>
    <mergeCell ref="B37:Q37"/>
    <mergeCell ref="S37:AF37"/>
    <mergeCell ref="B8:F8"/>
    <mergeCell ref="A14:N15"/>
    <mergeCell ref="O14:T15"/>
    <mergeCell ref="A16:N16"/>
    <mergeCell ref="O16:T16"/>
    <mergeCell ref="A33:O34"/>
    <mergeCell ref="C1:F1"/>
    <mergeCell ref="AE1:AH1"/>
    <mergeCell ref="C32:F32"/>
    <mergeCell ref="AE32:AH32"/>
    <mergeCell ref="A2:O3"/>
    <mergeCell ref="AD3:AH3"/>
    <mergeCell ref="AG5:AH6"/>
    <mergeCell ref="A17:N17"/>
    <mergeCell ref="O17:T17"/>
    <mergeCell ref="A18:N18"/>
    <mergeCell ref="AG36:AH37"/>
    <mergeCell ref="O47:T47"/>
    <mergeCell ref="V46:AH46"/>
    <mergeCell ref="V47:AH47"/>
    <mergeCell ref="B39:F39"/>
    <mergeCell ref="J39:AB39"/>
    <mergeCell ref="AD39:AE39"/>
    <mergeCell ref="A48:N48"/>
    <mergeCell ref="O48:T48"/>
    <mergeCell ref="A49:N49"/>
    <mergeCell ref="O49:T49"/>
    <mergeCell ref="A45:N46"/>
    <mergeCell ref="O45:T46"/>
    <mergeCell ref="A47:N47"/>
    <mergeCell ref="V22:AH22"/>
    <mergeCell ref="A52:N53"/>
    <mergeCell ref="O52:T53"/>
    <mergeCell ref="V51:AH51"/>
    <mergeCell ref="V52:AH52"/>
    <mergeCell ref="V53:AH53"/>
    <mergeCell ref="V49:AH49"/>
    <mergeCell ref="A50:N50"/>
    <mergeCell ref="A51:N51"/>
    <mergeCell ref="O51:T51"/>
    <mergeCell ref="A19:N19"/>
    <mergeCell ref="O19:T19"/>
    <mergeCell ref="A20:N20"/>
    <mergeCell ref="O20:T20"/>
    <mergeCell ref="A21:N22"/>
    <mergeCell ref="O21:T22"/>
    <mergeCell ref="O18:T18"/>
    <mergeCell ref="V17:AH17"/>
    <mergeCell ref="V48:AH48"/>
    <mergeCell ref="V50:AH50"/>
    <mergeCell ref="O50:T50"/>
    <mergeCell ref="AD34:AH34"/>
    <mergeCell ref="V18:AH18"/>
    <mergeCell ref="V19:AH19"/>
    <mergeCell ref="V20:AH20"/>
    <mergeCell ref="V21:AH21"/>
  </mergeCells>
  <conditionalFormatting sqref="AE32:AH32 AE1:AH1">
    <cfRule type="cellIs" priority="1" dxfId="2" operator="equal" stopIfTrue="1">
      <formula>"普通"</formula>
    </cfRule>
    <cfRule type="expression" priority="2" dxfId="3" stopIfTrue="1">
      <formula>OR(AE1="極秘",AE1="社外秘",AE1="部外秘",AE1="秘")</formula>
    </cfRule>
  </conditionalFormatting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N48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4" width="2.625" style="1" customWidth="1"/>
    <col min="45" max="16384" width="2.625" style="1" hidden="1" customWidth="1"/>
  </cols>
  <sheetData>
    <row r="1" spans="2:5" ht="14.25" customHeight="1">
      <c r="B1" s="2"/>
      <c r="C1" s="3"/>
      <c r="D1" s="3"/>
      <c r="E1" s="4"/>
    </row>
    <row r="2" spans="2:5" ht="14.25" customHeight="1">
      <c r="B2" s="2"/>
      <c r="C2" s="3"/>
      <c r="D2" s="3"/>
      <c r="E2" s="4"/>
    </row>
    <row r="3" spans="2:5" ht="14.25" customHeight="1">
      <c r="B3" s="2"/>
      <c r="C3" s="3"/>
      <c r="D3" s="3"/>
      <c r="E3" s="4"/>
    </row>
    <row r="4" spans="2:5" ht="14.25" customHeight="1">
      <c r="B4" s="2"/>
      <c r="C4" s="3"/>
      <c r="D4" s="3"/>
      <c r="E4" s="4"/>
    </row>
    <row r="5" spans="2:5" ht="14.25" customHeight="1">
      <c r="B5" s="2"/>
      <c r="C5" s="3"/>
      <c r="D5" s="3"/>
      <c r="E5" s="4"/>
    </row>
    <row r="6" ht="14.25" customHeight="1">
      <c r="B6" s="5" t="s">
        <v>1</v>
      </c>
    </row>
    <row r="7" spans="1:2" ht="14.25" customHeight="1">
      <c r="A7" s="6"/>
      <c r="B7" s="7"/>
    </row>
    <row r="8" spans="2:24" ht="14.25" customHeight="1" thickBot="1">
      <c r="B8" s="8" t="s">
        <v>7</v>
      </c>
      <c r="X8" s="9" t="s">
        <v>0</v>
      </c>
    </row>
    <row r="9" spans="3:40" ht="14.25" customHeight="1">
      <c r="C9" s="10" t="s">
        <v>2</v>
      </c>
      <c r="D9" s="11"/>
      <c r="E9" s="11"/>
      <c r="F9" s="11"/>
      <c r="G9" s="11"/>
      <c r="H9" s="120"/>
      <c r="I9" s="121"/>
      <c r="J9" s="121"/>
      <c r="K9" s="12"/>
      <c r="L9" s="12"/>
      <c r="M9" s="12"/>
      <c r="N9" s="12"/>
      <c r="O9" s="12"/>
      <c r="P9" s="12"/>
      <c r="Q9" s="12"/>
      <c r="R9" s="13"/>
      <c r="Y9" s="132" t="s">
        <v>5</v>
      </c>
      <c r="Z9" s="133"/>
      <c r="AA9" s="133"/>
      <c r="AB9" s="133"/>
      <c r="AC9" s="133"/>
      <c r="AD9" s="122"/>
      <c r="AE9" s="123"/>
      <c r="AF9" s="123"/>
      <c r="AG9" s="123"/>
      <c r="AH9" s="123"/>
      <c r="AI9" s="123"/>
      <c r="AJ9" s="123"/>
      <c r="AK9" s="123"/>
      <c r="AL9" s="123"/>
      <c r="AM9" s="123"/>
      <c r="AN9" s="124"/>
    </row>
    <row r="10" spans="3:40" ht="14.25" customHeight="1">
      <c r="C10" s="14" t="s">
        <v>10</v>
      </c>
      <c r="D10" s="15"/>
      <c r="E10" s="15"/>
      <c r="F10" s="15"/>
      <c r="G10" s="19"/>
      <c r="H10" s="125"/>
      <c r="I10" s="130"/>
      <c r="J10" s="130"/>
      <c r="K10" s="16"/>
      <c r="L10" s="16"/>
      <c r="M10" s="16"/>
      <c r="N10" s="16"/>
      <c r="O10" s="16"/>
      <c r="P10" s="16"/>
      <c r="Q10" s="16"/>
      <c r="R10" s="17"/>
      <c r="Y10" s="134" t="s">
        <v>6</v>
      </c>
      <c r="Z10" s="135"/>
      <c r="AA10" s="135"/>
      <c r="AB10" s="135"/>
      <c r="AC10" s="135"/>
      <c r="AD10" s="125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</row>
    <row r="11" spans="3:40" ht="14.25" customHeight="1" thickBot="1">
      <c r="C11" s="14" t="s">
        <v>3</v>
      </c>
      <c r="D11" s="15"/>
      <c r="E11" s="15"/>
      <c r="F11" s="15"/>
      <c r="G11" s="15"/>
      <c r="H11" s="125" t="s">
        <v>21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Y11" s="139" t="s">
        <v>20</v>
      </c>
      <c r="Z11" s="140"/>
      <c r="AA11" s="140"/>
      <c r="AB11" s="140"/>
      <c r="AC11" s="140"/>
      <c r="AD11" s="136"/>
      <c r="AE11" s="137"/>
      <c r="AF11" s="137"/>
      <c r="AG11" s="137"/>
      <c r="AH11" s="137"/>
      <c r="AI11" s="137"/>
      <c r="AJ11" s="137"/>
      <c r="AK11" s="137"/>
      <c r="AL11" s="137"/>
      <c r="AM11" s="137"/>
      <c r="AN11" s="138"/>
    </row>
    <row r="12" spans="3:18" ht="14.25" customHeight="1">
      <c r="C12" s="14" t="s">
        <v>9</v>
      </c>
      <c r="D12" s="15"/>
      <c r="E12" s="15"/>
      <c r="F12" s="15"/>
      <c r="G12" s="15"/>
      <c r="H12" s="125" t="s">
        <v>22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7"/>
    </row>
    <row r="13" spans="3:18" ht="14.25" customHeight="1">
      <c r="C13" s="14" t="s">
        <v>18</v>
      </c>
      <c r="D13" s="15"/>
      <c r="E13" s="15"/>
      <c r="F13" s="15"/>
      <c r="G13" s="15"/>
      <c r="H13" s="128"/>
      <c r="I13" s="129"/>
      <c r="J13" s="129"/>
      <c r="K13" s="129"/>
      <c r="L13" s="16"/>
      <c r="M13" s="16"/>
      <c r="N13" s="16"/>
      <c r="O13" s="16"/>
      <c r="P13" s="16"/>
      <c r="Q13" s="16"/>
      <c r="R13" s="17"/>
    </row>
    <row r="14" spans="3:18" ht="14.25" customHeight="1">
      <c r="C14" s="14" t="s">
        <v>4</v>
      </c>
      <c r="D14" s="15"/>
      <c r="E14" s="15"/>
      <c r="F14" s="15"/>
      <c r="G14" s="15"/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7"/>
    </row>
    <row r="15" spans="3:18" ht="14.25" customHeight="1">
      <c r="C15" s="14" t="s">
        <v>29</v>
      </c>
      <c r="D15" s="15"/>
      <c r="E15" s="15"/>
      <c r="F15" s="15"/>
      <c r="G15" s="15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7"/>
    </row>
    <row r="16" spans="3:11" ht="14.25" customHeight="1">
      <c r="C16" s="36" t="s">
        <v>23</v>
      </c>
      <c r="D16" s="57"/>
      <c r="E16" s="57"/>
      <c r="F16" s="57"/>
      <c r="G16" s="57"/>
      <c r="H16" s="141"/>
      <c r="I16" s="142"/>
      <c r="J16" s="142"/>
      <c r="K16" s="143"/>
    </row>
    <row r="17" spans="3:18" ht="14.25" customHeight="1">
      <c r="C17" s="155" t="s">
        <v>24</v>
      </c>
      <c r="D17" s="156"/>
      <c r="E17" s="38" t="s">
        <v>26</v>
      </c>
      <c r="F17" s="15"/>
      <c r="G17" s="15"/>
      <c r="H17" s="125"/>
      <c r="I17" s="126"/>
      <c r="J17" s="126"/>
      <c r="K17" s="126"/>
      <c r="L17" s="126"/>
      <c r="M17" s="126"/>
      <c r="N17" s="126"/>
      <c r="O17" s="126"/>
      <c r="P17" s="126"/>
      <c r="Q17" s="126"/>
      <c r="R17" s="127"/>
    </row>
    <row r="18" spans="3:18" ht="14.25" customHeight="1">
      <c r="C18" s="157"/>
      <c r="D18" s="158"/>
      <c r="E18" s="38" t="s">
        <v>27</v>
      </c>
      <c r="F18" s="15"/>
      <c r="G18" s="15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7"/>
    </row>
    <row r="19" spans="3:18" ht="14.25" customHeight="1">
      <c r="C19" s="14" t="s">
        <v>25</v>
      </c>
      <c r="D19" s="15"/>
      <c r="E19" s="15"/>
      <c r="F19" s="15"/>
      <c r="G19" s="15"/>
      <c r="H19" s="125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3:33" ht="14.25" customHeight="1" thickBot="1">
      <c r="C20" s="37" t="s">
        <v>28</v>
      </c>
      <c r="D20" s="39"/>
      <c r="E20" s="39"/>
      <c r="F20" s="39"/>
      <c r="G20" s="39"/>
      <c r="H20" s="159"/>
      <c r="I20" s="160"/>
      <c r="AF20" s="56"/>
      <c r="AG20" s="56"/>
    </row>
    <row r="21" ht="14.25" customHeight="1"/>
    <row r="22" spans="2:22" ht="14.25" customHeight="1" thickBot="1">
      <c r="B22" s="9" t="s">
        <v>19</v>
      </c>
      <c r="V22" s="9" t="s">
        <v>32</v>
      </c>
    </row>
    <row r="23" spans="3:34" ht="14.25" customHeight="1">
      <c r="C23" s="147" t="s">
        <v>30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51" t="s">
        <v>15</v>
      </c>
      <c r="O23" s="151"/>
      <c r="P23" s="152"/>
      <c r="W23" s="161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3"/>
    </row>
    <row r="24" spans="2:34" ht="14.25" customHeight="1">
      <c r="B24" s="8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3"/>
      <c r="O24" s="153"/>
      <c r="P24" s="154"/>
      <c r="W24" s="144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6"/>
    </row>
    <row r="25" spans="3:34" ht="14.25" customHeight="1">
      <c r="C25" s="170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66"/>
      <c r="O25" s="166"/>
      <c r="P25" s="167"/>
      <c r="W25" s="144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</row>
    <row r="26" spans="3:34" ht="14.25" customHeight="1">
      <c r="C26" s="170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66"/>
      <c r="O26" s="166"/>
      <c r="P26" s="167"/>
      <c r="W26" s="144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</row>
    <row r="27" spans="3:34" ht="14.25" customHeight="1">
      <c r="C27" s="170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66"/>
      <c r="O27" s="166"/>
      <c r="P27" s="167"/>
      <c r="W27" s="144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</row>
    <row r="28" spans="3:34" ht="14.25" customHeight="1"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66"/>
      <c r="O28" s="166"/>
      <c r="P28" s="167"/>
      <c r="W28" s="144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</row>
    <row r="29" spans="3:34" ht="14.25" customHeight="1" thickBot="1"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8"/>
      <c r="O29" s="168"/>
      <c r="P29" s="169"/>
      <c r="W29" s="172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4"/>
    </row>
    <row r="30" ht="14.25" customHeight="1"/>
    <row r="31" ht="14.25" customHeight="1" hidden="1"/>
    <row r="32" ht="14.25" customHeight="1" hidden="1">
      <c r="B32" s="8"/>
    </row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>
      <c r="B38" s="8"/>
    </row>
    <row r="39" ht="14.25" customHeight="1" hidden="1">
      <c r="B39" s="8"/>
    </row>
    <row r="40" ht="14.25" customHeight="1" hidden="1">
      <c r="B40" s="8"/>
    </row>
    <row r="41" ht="14.25" customHeight="1" hidden="1">
      <c r="B41" s="8"/>
    </row>
    <row r="42" ht="14.25" customHeight="1" hidden="1"/>
    <row r="43" ht="14.25" customHeight="1" hidden="1">
      <c r="B43" s="8"/>
    </row>
    <row r="44" ht="14.25" customHeight="1" hidden="1">
      <c r="B44" s="8"/>
    </row>
    <row r="45" ht="14.25" customHeight="1" hidden="1">
      <c r="B45" s="8"/>
    </row>
    <row r="46" ht="14.25" customHeight="1" hidden="1">
      <c r="B46" s="8"/>
    </row>
    <row r="47" ht="14.25" customHeight="1" hidden="1">
      <c r="B47" s="8"/>
    </row>
    <row r="48" ht="14.25" customHeight="1" hidden="1">
      <c r="B48" s="8"/>
    </row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</sheetData>
  <sheetProtection password="EC35" sheet="1" objects="1" scenarios="1" selectLockedCells="1"/>
  <mergeCells count="38">
    <mergeCell ref="W29:AH29"/>
    <mergeCell ref="C25:M25"/>
    <mergeCell ref="C26:M26"/>
    <mergeCell ref="C27:M27"/>
    <mergeCell ref="C28:M28"/>
    <mergeCell ref="W26:AH26"/>
    <mergeCell ref="W27:AH27"/>
    <mergeCell ref="W28:AH28"/>
    <mergeCell ref="H20:I20"/>
    <mergeCell ref="W23:AH23"/>
    <mergeCell ref="H17:R17"/>
    <mergeCell ref="H18:R18"/>
    <mergeCell ref="C29:M29"/>
    <mergeCell ref="N25:P25"/>
    <mergeCell ref="N26:P26"/>
    <mergeCell ref="N27:P27"/>
    <mergeCell ref="N28:P28"/>
    <mergeCell ref="N29:P29"/>
    <mergeCell ref="H15:R15"/>
    <mergeCell ref="AD11:AN11"/>
    <mergeCell ref="Y11:AC11"/>
    <mergeCell ref="H16:K16"/>
    <mergeCell ref="W24:AH24"/>
    <mergeCell ref="W25:AH25"/>
    <mergeCell ref="C23:M24"/>
    <mergeCell ref="N23:P24"/>
    <mergeCell ref="H19:R19"/>
    <mergeCell ref="C17:D18"/>
    <mergeCell ref="H9:J9"/>
    <mergeCell ref="AD9:AN9"/>
    <mergeCell ref="H14:R14"/>
    <mergeCell ref="H13:K13"/>
    <mergeCell ref="H12:R12"/>
    <mergeCell ref="H11:R11"/>
    <mergeCell ref="H10:J10"/>
    <mergeCell ref="AD10:AN10"/>
    <mergeCell ref="Y9:AC9"/>
    <mergeCell ref="Y10:AC10"/>
  </mergeCells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2007-07-19T07:50:33Z</cp:lastPrinted>
  <dcterms:created xsi:type="dcterms:W3CDTF">2006-11-08T02:16:14Z</dcterms:created>
  <dcterms:modified xsi:type="dcterms:W3CDTF">2013-12-02T00:40:50Z</dcterms:modified>
  <cp:category/>
  <cp:version/>
  <cp:contentType/>
  <cp:contentStatus/>
</cp:coreProperties>
</file>