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月間予定表（印刷）" sheetId="1" r:id="rId1"/>
    <sheet name="月間予定表（入力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<sst xmlns="http://schemas.openxmlformats.org/spreadsheetml/2006/main" count="25" uniqueCount="25">
  <si>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【さくっとファイリング登録項目】</t>
  </si>
  <si>
    <t xml:space="preserve">           </t>
  </si>
  <si>
    <t>作成部署</t>
  </si>
  <si>
    <t>【作成者】</t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</si>
  <si>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</si>
  <si>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</si>
  <si>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</si>
  <si>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</si>
  <si>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作成日：</t>
  </si>
  <si>
    <t>作成日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</si>
  <si>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</si>
  <si>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r>
      <t>書式名</t>
    </r>
    <r>
      <rPr>
        <b/>
        <sz val="10"/>
        <color indexed="10"/>
        <rFont val="ＭＳ Ｐゴシック"/>
        <family val="3"/>
      </rPr>
      <t>*</t>
    </r>
  </si>
  <si>
    <t>【スケジュール開始日】</t>
  </si>
  <si>
    <t>開始日（年・月・日）</t>
  </si>
  <si>
    <t>【予定 詳細】</t>
  </si>
  <si>
    <t>～</t>
  </si>
  <si>
    <t>（</t>
  </si>
  <si>
    <t>）</t>
  </si>
  <si>
    <t>祝日には色の設定はされません。</t>
  </si>
  <si>
    <t>土曜日と日曜日だけ自動でセルに色が付きます（条件付き書式）</t>
  </si>
  <si>
    <t>予定表</t>
  </si>
  <si>
    <t>フォーム名称</t>
  </si>
  <si>
    <t>取扱区分</t>
  </si>
  <si>
    <t>普通</t>
  </si>
  <si>
    <t>月間予定表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</si>
</sst>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\(aaa\)"/>
    <numFmt numFmtId="184" formatCode="yyyy/m/d;@"/>
    <numFmt numFmtId="185" formatCode="yyyy/m/d\(aaa\)"/>
    <numFmt numFmtId="186" formatCode="m/d\(aaaa\)"/>
    <numFmt numFmtId="187" formatCode="&quot;（&quot;m&quot;月度）&quot;"/>
    <numFmt numFmtId="188" formatCode="m/d;@"/>
    <numFmt numFmtId="189" formatCode="d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62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9" fillId="0" borderId="0" xfId="62" applyFont="1" applyFill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 vertical="center" wrapText="1"/>
      <protection/>
    </xf>
    <xf numFmtId="0" fontId="8" fillId="0" borderId="0" xfId="62" applyFont="1" applyFill="1" applyAlignment="1" applyProtection="1">
      <alignment horizontal="left" vertical="center"/>
      <protection/>
    </xf>
    <xf numFmtId="0" fontId="8" fillId="0" borderId="0" xfId="62" applyFont="1" applyFill="1" applyAlignment="1" applyProtection="1">
      <alignment/>
      <protection/>
    </xf>
    <xf numFmtId="0" fontId="4" fillId="0" borderId="0" xfId="62" applyFont="1" applyAlignment="1" applyProtection="1">
      <alignment/>
      <protection/>
    </xf>
    <xf numFmtId="0" fontId="5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/>
      <protection/>
    </xf>
    <xf numFmtId="0" fontId="5" fillId="32" borderId="10" xfId="62" applyFont="1" applyFill="1" applyBorder="1" applyAlignment="1" applyProtection="1">
      <alignment vertical="center"/>
      <protection/>
    </xf>
    <xf numFmtId="0" fontId="7" fillId="32" borderId="11" xfId="62" applyFont="1" applyFill="1" applyBorder="1" applyAlignment="1" applyProtection="1">
      <alignment vertical="center"/>
      <protection/>
    </xf>
    <xf numFmtId="0" fontId="7" fillId="33" borderId="11" xfId="62" applyFont="1" applyFill="1" applyBorder="1" applyAlignment="1" applyProtection="1">
      <alignment vertical="center"/>
      <protection/>
    </xf>
    <xf numFmtId="0" fontId="7" fillId="33" borderId="12" xfId="62" applyFont="1" applyFill="1" applyBorder="1" applyAlignment="1" applyProtection="1">
      <alignment vertical="center"/>
      <protection/>
    </xf>
    <xf numFmtId="0" fontId="5" fillId="32" borderId="13" xfId="62" applyFont="1" applyFill="1" applyBorder="1" applyAlignment="1" applyProtection="1">
      <alignment horizontal="left" vertical="center"/>
      <protection/>
    </xf>
    <xf numFmtId="0" fontId="7" fillId="32" borderId="14" xfId="62" applyFont="1" applyFill="1" applyBorder="1" applyAlignment="1" applyProtection="1">
      <alignment vertical="center"/>
      <protection/>
    </xf>
    <xf numFmtId="0" fontId="5" fillId="32" borderId="15" xfId="62" applyFont="1" applyFill="1" applyBorder="1" applyAlignment="1" applyProtection="1">
      <alignment horizontal="left" vertical="center"/>
      <protection/>
    </xf>
    <xf numFmtId="0" fontId="7" fillId="32" borderId="16" xfId="62" applyFont="1" applyFill="1" applyBorder="1" applyAlignment="1" applyProtection="1">
      <alignment vertical="center"/>
      <protection/>
    </xf>
    <xf numFmtId="0" fontId="5" fillId="32" borderId="17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Border="1" applyAlignment="1" applyProtection="1">
      <alignment horizontal="left" vertical="top"/>
      <protection/>
    </xf>
    <xf numFmtId="0" fontId="12" fillId="32" borderId="18" xfId="62" applyFont="1" applyFill="1" applyBorder="1" applyAlignment="1" applyProtection="1">
      <alignment vertical="center"/>
      <protection/>
    </xf>
    <xf numFmtId="0" fontId="7" fillId="32" borderId="19" xfId="62" applyFont="1" applyFill="1" applyBorder="1" applyAlignment="1" applyProtection="1">
      <alignment vertical="center"/>
      <protection/>
    </xf>
    <xf numFmtId="0" fontId="7" fillId="33" borderId="19" xfId="62" applyFont="1" applyFill="1" applyBorder="1" applyAlignment="1" applyProtection="1">
      <alignment vertical="center"/>
      <protection/>
    </xf>
    <xf numFmtId="0" fontId="7" fillId="33" borderId="20" xfId="62" applyFont="1" applyFill="1" applyBorder="1" applyAlignment="1" applyProtection="1">
      <alignment vertical="center"/>
      <protection/>
    </xf>
    <xf numFmtId="0" fontId="5" fillId="32" borderId="21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>
      <alignment vertical="center"/>
      <protection/>
    </xf>
    <xf numFmtId="14" fontId="0" fillId="0" borderId="0" xfId="61" applyNumberFormat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3" fillId="0" borderId="0" xfId="61" applyFont="1">
      <alignment vertical="center"/>
      <protection/>
    </xf>
    <xf numFmtId="0" fontId="0" fillId="0" borderId="22" xfId="61" applyBorder="1">
      <alignment vertical="center"/>
      <protection/>
    </xf>
    <xf numFmtId="0" fontId="0" fillId="0" borderId="23" xfId="6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6" xfId="61" applyBorder="1">
      <alignment vertical="center"/>
      <protection/>
    </xf>
    <xf numFmtId="0" fontId="0" fillId="0" borderId="27" xfId="61" applyBorder="1">
      <alignment vertical="center"/>
      <protection/>
    </xf>
    <xf numFmtId="0" fontId="0" fillId="0" borderId="28" xfId="61" applyBorder="1">
      <alignment vertical="center"/>
      <protection/>
    </xf>
    <xf numFmtId="0" fontId="0" fillId="0" borderId="29" xfId="61" applyBorder="1">
      <alignment vertical="center"/>
      <protection/>
    </xf>
    <xf numFmtId="0" fontId="5" fillId="32" borderId="30" xfId="62" applyFont="1" applyFill="1" applyBorder="1" applyAlignment="1" applyProtection="1">
      <alignment vertical="center"/>
      <protection/>
    </xf>
    <xf numFmtId="0" fontId="5" fillId="32" borderId="30" xfId="62" applyFont="1" applyFill="1" applyBorder="1" applyAlignment="1">
      <alignment vertical="center"/>
      <protection/>
    </xf>
    <xf numFmtId="0" fontId="7" fillId="32" borderId="14" xfId="62" applyFont="1" applyFill="1" applyBorder="1" applyAlignment="1">
      <alignment vertical="center"/>
      <protection/>
    </xf>
    <xf numFmtId="0" fontId="7" fillId="32" borderId="31" xfId="62" applyFont="1" applyFill="1" applyBorder="1" applyAlignment="1">
      <alignment vertical="center"/>
      <protection/>
    </xf>
    <xf numFmtId="0" fontId="7" fillId="33" borderId="14" xfId="62" applyFont="1" applyFill="1" applyBorder="1" applyAlignment="1">
      <alignment vertical="center"/>
      <protection/>
    </xf>
    <xf numFmtId="0" fontId="7" fillId="33" borderId="32" xfId="62" applyFont="1" applyFill="1" applyBorder="1" applyAlignment="1">
      <alignment vertical="center"/>
      <protection/>
    </xf>
    <xf numFmtId="189" fontId="4" fillId="34" borderId="25" xfId="61" applyNumberFormat="1" applyFont="1" applyFill="1" applyBorder="1" applyAlignment="1">
      <alignment horizontal="center" vertical="center"/>
      <protection/>
    </xf>
    <xf numFmtId="189" fontId="4" fillId="34" borderId="23" xfId="61" applyNumberFormat="1" applyFont="1" applyFill="1" applyBorder="1" applyAlignment="1">
      <alignment horizontal="center" vertical="center"/>
      <protection/>
    </xf>
    <xf numFmtId="189" fontId="4" fillId="34" borderId="26" xfId="61" applyNumberFormat="1" applyFont="1" applyFill="1" applyBorder="1" applyAlignment="1">
      <alignment horizontal="center" vertical="center"/>
      <protection/>
    </xf>
    <xf numFmtId="189" fontId="4" fillId="34" borderId="0" xfId="61" applyNumberFormat="1" applyFont="1" applyFill="1" applyBorder="1" applyAlignment="1">
      <alignment horizontal="center" vertical="center"/>
      <protection/>
    </xf>
    <xf numFmtId="0" fontId="14" fillId="0" borderId="26" xfId="61" applyFont="1" applyBorder="1" applyAlignment="1">
      <alignment horizontal="left" vertical="top" wrapText="1"/>
      <protection/>
    </xf>
    <xf numFmtId="0" fontId="14" fillId="0" borderId="0" xfId="61" applyFont="1" applyBorder="1" applyAlignment="1">
      <alignment horizontal="left" vertical="top" wrapText="1"/>
      <protection/>
    </xf>
    <xf numFmtId="0" fontId="14" fillId="0" borderId="22" xfId="61" applyFont="1" applyBorder="1" applyAlignment="1">
      <alignment horizontal="left" vertical="top" wrapText="1"/>
      <protection/>
    </xf>
    <xf numFmtId="0" fontId="14" fillId="0" borderId="27" xfId="61" applyFont="1" applyBorder="1" applyAlignment="1">
      <alignment horizontal="left" vertical="top" wrapText="1"/>
      <protection/>
    </xf>
    <xf numFmtId="0" fontId="14" fillId="0" borderId="28" xfId="61" applyFont="1" applyBorder="1" applyAlignment="1">
      <alignment horizontal="left" vertical="top" wrapText="1"/>
      <protection/>
    </xf>
    <xf numFmtId="0" fontId="14" fillId="0" borderId="29" xfId="61" applyFont="1" applyBorder="1" applyAlignment="1">
      <alignment horizontal="left" vertical="top" wrapText="1"/>
      <protection/>
    </xf>
    <xf numFmtId="0" fontId="10" fillId="35" borderId="33" xfId="61" applyFont="1" applyFill="1" applyBorder="1" applyAlignment="1">
      <alignment horizontal="center" vertical="center"/>
      <protection/>
    </xf>
    <xf numFmtId="0" fontId="10" fillId="35" borderId="14" xfId="61" applyFont="1" applyFill="1" applyBorder="1" applyAlignment="1">
      <alignment horizontal="center" vertical="center"/>
      <protection/>
    </xf>
    <xf numFmtId="0" fontId="10" fillId="35" borderId="34" xfId="61" applyFont="1" applyFill="1" applyBorder="1" applyAlignment="1">
      <alignment horizontal="center" vertical="center"/>
      <protection/>
    </xf>
    <xf numFmtId="14" fontId="13" fillId="0" borderId="0" xfId="61" applyNumberFormat="1" applyFont="1" applyAlignment="1">
      <alignment horizontal="right" vertical="center"/>
      <protection/>
    </xf>
    <xf numFmtId="0" fontId="10" fillId="35" borderId="25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0" fontId="16" fillId="36" borderId="0" xfId="61" applyFont="1" applyFill="1" applyAlignment="1">
      <alignment horizontal="center" vertical="center"/>
      <protection/>
    </xf>
    <xf numFmtId="0" fontId="15" fillId="35" borderId="0" xfId="61" applyFont="1" applyFill="1" applyAlignment="1">
      <alignment horizontal="left" vertical="center"/>
      <protection/>
    </xf>
    <xf numFmtId="14" fontId="0" fillId="0" borderId="0" xfId="61" applyNumberFormat="1" applyAlignment="1">
      <alignment horizontal="center" vertical="center"/>
      <protection/>
    </xf>
    <xf numFmtId="0" fontId="7" fillId="0" borderId="35" xfId="62" applyFont="1" applyFill="1" applyBorder="1" applyAlignment="1" applyProtection="1">
      <alignment horizontal="left" vertical="top"/>
      <protection locked="0"/>
    </xf>
    <xf numFmtId="183" fontId="7" fillId="32" borderId="35" xfId="62" applyNumberFormat="1" applyFont="1" applyFill="1" applyBorder="1" applyAlignment="1" applyProtection="1">
      <alignment horizontal="left" vertical="top"/>
      <protection/>
    </xf>
    <xf numFmtId="0" fontId="7" fillId="0" borderId="36" xfId="62" applyFont="1" applyFill="1" applyBorder="1" applyAlignment="1" applyProtection="1">
      <alignment horizontal="left" vertical="top"/>
      <protection locked="0"/>
    </xf>
    <xf numFmtId="183" fontId="7" fillId="32" borderId="36" xfId="62" applyNumberFormat="1" applyFont="1" applyFill="1" applyBorder="1" applyAlignment="1" applyProtection="1">
      <alignment horizontal="left" vertical="top"/>
      <protection/>
    </xf>
    <xf numFmtId="0" fontId="7" fillId="0" borderId="37" xfId="62" applyFont="1" applyFill="1" applyBorder="1" applyAlignment="1" applyProtection="1">
      <alignment horizontal="left" vertical="top"/>
      <protection locked="0"/>
    </xf>
    <xf numFmtId="0" fontId="7" fillId="0" borderId="38" xfId="62" applyFont="1" applyFill="1" applyBorder="1" applyAlignment="1" applyProtection="1">
      <alignment horizontal="left" vertical="center"/>
      <protection locked="0"/>
    </xf>
    <xf numFmtId="0" fontId="7" fillId="0" borderId="11" xfId="62" applyFont="1" applyFill="1" applyBorder="1" applyAlignment="1" applyProtection="1">
      <alignment horizontal="left" vertical="center"/>
      <protection locked="0"/>
    </xf>
    <xf numFmtId="0" fontId="7" fillId="0" borderId="12" xfId="62" applyFont="1" applyFill="1" applyBorder="1" applyAlignment="1" applyProtection="1">
      <alignment horizontal="left" vertical="center"/>
      <protection locked="0"/>
    </xf>
    <xf numFmtId="183" fontId="7" fillId="32" borderId="37" xfId="62" applyNumberFormat="1" applyFont="1" applyFill="1" applyBorder="1" applyAlignment="1" applyProtection="1">
      <alignment horizontal="left" vertical="center"/>
      <protection/>
    </xf>
    <xf numFmtId="0" fontId="7" fillId="0" borderId="39" xfId="62" applyFont="1" applyFill="1" applyBorder="1" applyAlignment="1" applyProtection="1">
      <alignment horizontal="left" vertical="center"/>
      <protection locked="0"/>
    </xf>
    <xf numFmtId="0" fontId="7" fillId="0" borderId="16" xfId="62" applyFont="1" applyFill="1" applyBorder="1" applyAlignment="1" applyProtection="1">
      <alignment horizontal="left" vertical="center"/>
      <protection locked="0"/>
    </xf>
    <xf numFmtId="0" fontId="7" fillId="0" borderId="40" xfId="62" applyFont="1" applyFill="1" applyBorder="1" applyAlignment="1" applyProtection="1">
      <alignment horizontal="left" vertical="center"/>
      <protection locked="0"/>
    </xf>
    <xf numFmtId="14" fontId="7" fillId="0" borderId="41" xfId="62" applyNumberFormat="1" applyFont="1" applyFill="1" applyBorder="1" applyAlignment="1" applyProtection="1">
      <alignment horizontal="left" vertical="center"/>
      <protection locked="0"/>
    </xf>
    <xf numFmtId="14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3" borderId="39" xfId="62" applyFont="1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14" fontId="7" fillId="0" borderId="38" xfId="62" applyNumberFormat="1" applyFont="1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0" fontId="7" fillId="0" borderId="42" xfId="6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14" xfId="62" applyFont="1" applyFill="1" applyBorder="1" applyAlignment="1" applyProtection="1">
      <alignment horizontal="left" vertical="center"/>
      <protection locked="0"/>
    </xf>
    <xf numFmtId="0" fontId="7" fillId="0" borderId="32" xfId="62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ケジュール" xfId="61"/>
    <cellStyle name="標準_議事録" xfId="62"/>
    <cellStyle name="Followed Hyperlink" xfId="63"/>
    <cellStyle name="良い" xfId="64"/>
  </cellStyles>
  <dxfs count="10">
    <dxf>
      <font>
        <color indexed="1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color rgb="FFFFFFFF"/>
      </font>
      <fill>
        <patternFill>
          <bgColor rgb="FFFF99CC"/>
        </patternFill>
      </fill>
      <border/>
    </dxf>
    <dxf>
      <font>
        <b/>
        <i val="0"/>
        <color rgb="FFFFFF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1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2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3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4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月間予定表　横型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5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6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9"/>
  <sheetViews>
    <sheetView showGridLines="0" showZeros="0" view="pageBreakPreview" zoomScale="75" zoomScaleSheetLayoutView="75" zoomScalePageLayoutView="0" workbookViewId="0" topLeftCell="A1">
      <selection activeCell="AU1" sqref="AU1:AX1"/>
    </sheetView>
  </sheetViews>
  <sheetFormatPr defaultColWidth="2.875" defaultRowHeight="13.5"/>
  <cols>
    <col min="1" max="1" width="1.12109375" style="26" customWidth="1"/>
    <col min="2" max="49" width="2.875" style="26" customWidth="1"/>
    <col min="50" max="50" width="1.75390625" style="26" customWidth="1"/>
    <col min="51" max="16384" width="2.875" style="26" customWidth="1"/>
  </cols>
  <sheetData>
    <row r="1" spans="47:50" ht="13.5" customHeight="1">
      <c r="AU1" s="64" t="str">
        <f>'月間予定表（入力）'!H10</f>
        <v>普通</v>
      </c>
      <c r="AV1" s="64"/>
      <c r="AW1" s="64"/>
      <c r="AX1" s="64"/>
    </row>
    <row r="2" spans="1:50" ht="13.5" customHeight="1">
      <c r="A2" s="65" t="str">
        <f>'月間予定表（入力）'!H12</f>
        <v>月間予定表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</row>
    <row r="3" spans="1:50" ht="14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2:24" ht="14.25" customHeight="1">
      <c r="B4" s="30" t="s">
        <v>16</v>
      </c>
      <c r="C4" s="66">
        <f>'月間予定表（入力）'!C22</f>
        <v>39814</v>
      </c>
      <c r="D4" s="66"/>
      <c r="E4" s="66"/>
      <c r="F4" s="66"/>
      <c r="G4" s="28" t="s">
        <v>15</v>
      </c>
      <c r="I4" s="66">
        <f>'月間予定表（入力）'!C63</f>
        <v>39855</v>
      </c>
      <c r="J4" s="66"/>
      <c r="K4" s="66"/>
      <c r="L4" s="66"/>
      <c r="M4" s="28" t="s">
        <v>17</v>
      </c>
      <c r="N4" s="29"/>
      <c r="O4" s="29"/>
      <c r="P4" s="29"/>
      <c r="Q4" s="29"/>
      <c r="R4" s="28"/>
      <c r="T4" s="29"/>
      <c r="U4" s="29"/>
      <c r="V4" s="29"/>
      <c r="W4" s="29"/>
      <c r="X4" s="28"/>
    </row>
    <row r="5" spans="45:50" ht="13.5">
      <c r="AS5" s="32" t="s">
        <v>8</v>
      </c>
      <c r="AU5" s="60">
        <f>'月間予定表（入力）'!H9</f>
        <v>0</v>
      </c>
      <c r="AV5" s="60"/>
      <c r="AW5" s="60"/>
      <c r="AX5" s="60"/>
    </row>
    <row r="6" spans="1:50" ht="13.5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5"/>
    </row>
    <row r="7" spans="1:50" ht="13.5">
      <c r="A7" s="37"/>
      <c r="B7" s="61" t="str">
        <f>TEXT(B8,"aaaa")</f>
        <v>木曜日</v>
      </c>
      <c r="C7" s="62"/>
      <c r="D7" s="62"/>
      <c r="E7" s="62"/>
      <c r="F7" s="62"/>
      <c r="G7" s="63"/>
      <c r="H7" s="27"/>
      <c r="I7" s="57" t="str">
        <f>TEXT(I8,"aaaa")</f>
        <v>金曜日</v>
      </c>
      <c r="J7" s="58"/>
      <c r="K7" s="58"/>
      <c r="L7" s="58"/>
      <c r="M7" s="58"/>
      <c r="N7" s="59"/>
      <c r="O7" s="27"/>
      <c r="P7" s="57" t="str">
        <f>TEXT(P8,"aaaa")</f>
        <v>土曜日</v>
      </c>
      <c r="Q7" s="58"/>
      <c r="R7" s="58"/>
      <c r="S7" s="58"/>
      <c r="T7" s="58"/>
      <c r="U7" s="59"/>
      <c r="V7" s="27"/>
      <c r="W7" s="57" t="str">
        <f>TEXT(W8,"aaaa")</f>
        <v>日曜日</v>
      </c>
      <c r="X7" s="58"/>
      <c r="Y7" s="58"/>
      <c r="Z7" s="58"/>
      <c r="AA7" s="58"/>
      <c r="AB7" s="59"/>
      <c r="AC7" s="27"/>
      <c r="AD7" s="57" t="str">
        <f>TEXT(AD8,"aaaa")</f>
        <v>月曜日</v>
      </c>
      <c r="AE7" s="58"/>
      <c r="AF7" s="58"/>
      <c r="AG7" s="58"/>
      <c r="AH7" s="58"/>
      <c r="AI7" s="59"/>
      <c r="AJ7" s="27"/>
      <c r="AK7" s="57" t="str">
        <f>TEXT(AK8,"aaaa")</f>
        <v>火曜日</v>
      </c>
      <c r="AL7" s="58"/>
      <c r="AM7" s="58"/>
      <c r="AN7" s="58"/>
      <c r="AO7" s="58"/>
      <c r="AP7" s="59"/>
      <c r="AQ7" s="27"/>
      <c r="AR7" s="57" t="str">
        <f>TEXT(AR8,"aaaa")</f>
        <v>水曜日</v>
      </c>
      <c r="AS7" s="58"/>
      <c r="AT7" s="58"/>
      <c r="AU7" s="58"/>
      <c r="AV7" s="58"/>
      <c r="AW7" s="59"/>
      <c r="AX7" s="33"/>
    </row>
    <row r="8" spans="1:50" ht="13.5">
      <c r="A8" s="37"/>
      <c r="B8" s="47">
        <f>'月間予定表（入力）'!H15</f>
        <v>39814</v>
      </c>
      <c r="C8" s="48"/>
      <c r="D8" s="34"/>
      <c r="E8" s="34"/>
      <c r="F8" s="34"/>
      <c r="G8" s="35"/>
      <c r="H8" s="27"/>
      <c r="I8" s="49">
        <f>B8+1</f>
        <v>39815</v>
      </c>
      <c r="J8" s="50"/>
      <c r="K8" s="34"/>
      <c r="L8" s="34"/>
      <c r="M8" s="34"/>
      <c r="N8" s="35"/>
      <c r="O8" s="27"/>
      <c r="P8" s="47">
        <f>I8+1</f>
        <v>39816</v>
      </c>
      <c r="Q8" s="48"/>
      <c r="R8" s="34"/>
      <c r="S8" s="34"/>
      <c r="T8" s="34"/>
      <c r="U8" s="35"/>
      <c r="V8" s="27"/>
      <c r="W8" s="47">
        <f>P8+1</f>
        <v>39817</v>
      </c>
      <c r="X8" s="48"/>
      <c r="Y8" s="34"/>
      <c r="Z8" s="34"/>
      <c r="AA8" s="34"/>
      <c r="AB8" s="35"/>
      <c r="AC8" s="27"/>
      <c r="AD8" s="47">
        <f>W8+1</f>
        <v>39818</v>
      </c>
      <c r="AE8" s="48"/>
      <c r="AF8" s="34"/>
      <c r="AG8" s="34"/>
      <c r="AH8" s="34"/>
      <c r="AI8" s="35"/>
      <c r="AJ8" s="27"/>
      <c r="AK8" s="47">
        <f>AD8+1</f>
        <v>39819</v>
      </c>
      <c r="AL8" s="48"/>
      <c r="AM8" s="34"/>
      <c r="AN8" s="34"/>
      <c r="AO8" s="34"/>
      <c r="AP8" s="35"/>
      <c r="AQ8" s="27"/>
      <c r="AR8" s="47">
        <f>AK8+1</f>
        <v>39820</v>
      </c>
      <c r="AS8" s="48"/>
      <c r="AT8" s="34"/>
      <c r="AU8" s="34"/>
      <c r="AV8" s="34"/>
      <c r="AW8" s="35"/>
      <c r="AX8" s="33"/>
    </row>
    <row r="9" spans="1:50" ht="13.5">
      <c r="A9" s="37"/>
      <c r="B9" s="49"/>
      <c r="C9" s="50"/>
      <c r="D9" s="27"/>
      <c r="E9" s="27"/>
      <c r="F9" s="27"/>
      <c r="G9" s="33"/>
      <c r="H9" s="27"/>
      <c r="I9" s="49"/>
      <c r="J9" s="50"/>
      <c r="K9" s="27"/>
      <c r="L9" s="27"/>
      <c r="M9" s="27"/>
      <c r="N9" s="33"/>
      <c r="O9" s="27"/>
      <c r="P9" s="49"/>
      <c r="Q9" s="50"/>
      <c r="R9" s="27"/>
      <c r="S9" s="27"/>
      <c r="T9" s="27"/>
      <c r="U9" s="33"/>
      <c r="V9" s="27"/>
      <c r="W9" s="49"/>
      <c r="X9" s="50"/>
      <c r="Y9" s="27"/>
      <c r="Z9" s="27"/>
      <c r="AA9" s="27"/>
      <c r="AB9" s="33"/>
      <c r="AC9" s="27"/>
      <c r="AD9" s="49"/>
      <c r="AE9" s="50"/>
      <c r="AF9" s="27"/>
      <c r="AG9" s="27"/>
      <c r="AH9" s="27"/>
      <c r="AI9" s="33"/>
      <c r="AJ9" s="27"/>
      <c r="AK9" s="49"/>
      <c r="AL9" s="50"/>
      <c r="AM9" s="27"/>
      <c r="AN9" s="27"/>
      <c r="AO9" s="27"/>
      <c r="AP9" s="33"/>
      <c r="AQ9" s="27"/>
      <c r="AR9" s="49"/>
      <c r="AS9" s="50"/>
      <c r="AT9" s="27"/>
      <c r="AU9" s="27"/>
      <c r="AV9" s="27"/>
      <c r="AW9" s="33"/>
      <c r="AX9" s="33"/>
    </row>
    <row r="10" spans="1:50" ht="13.5" customHeight="1">
      <c r="A10" s="37"/>
      <c r="B10" s="51">
        <f>'月間予定表（入力）'!$G22</f>
        <v>0</v>
      </c>
      <c r="C10" s="52"/>
      <c r="D10" s="52"/>
      <c r="E10" s="52"/>
      <c r="F10" s="52"/>
      <c r="G10" s="53"/>
      <c r="H10" s="27"/>
      <c r="I10" s="51">
        <f>'月間予定表（入力）'!$G23</f>
        <v>0</v>
      </c>
      <c r="J10" s="52"/>
      <c r="K10" s="52"/>
      <c r="L10" s="52"/>
      <c r="M10" s="52"/>
      <c r="N10" s="53"/>
      <c r="O10" s="27"/>
      <c r="P10" s="51">
        <f>'月間予定表（入力）'!$G24</f>
        <v>0</v>
      </c>
      <c r="Q10" s="52"/>
      <c r="R10" s="52"/>
      <c r="S10" s="52"/>
      <c r="T10" s="52"/>
      <c r="U10" s="53"/>
      <c r="V10" s="27"/>
      <c r="W10" s="51">
        <f>'月間予定表（入力）'!$G25</f>
        <v>0</v>
      </c>
      <c r="X10" s="52"/>
      <c r="Y10" s="52"/>
      <c r="Z10" s="52"/>
      <c r="AA10" s="52"/>
      <c r="AB10" s="53"/>
      <c r="AC10" s="27"/>
      <c r="AD10" s="51">
        <f>'月間予定表（入力）'!$G26</f>
        <v>0</v>
      </c>
      <c r="AE10" s="52"/>
      <c r="AF10" s="52"/>
      <c r="AG10" s="52"/>
      <c r="AH10" s="52"/>
      <c r="AI10" s="53"/>
      <c r="AJ10" s="27"/>
      <c r="AK10" s="51">
        <f>'月間予定表（入力）'!$G27</f>
        <v>0</v>
      </c>
      <c r="AL10" s="52"/>
      <c r="AM10" s="52"/>
      <c r="AN10" s="52"/>
      <c r="AO10" s="52"/>
      <c r="AP10" s="53"/>
      <c r="AQ10" s="27"/>
      <c r="AR10" s="51">
        <f>'月間予定表（入力）'!$G28</f>
        <v>0</v>
      </c>
      <c r="AS10" s="52"/>
      <c r="AT10" s="52"/>
      <c r="AU10" s="52"/>
      <c r="AV10" s="52"/>
      <c r="AW10" s="53"/>
      <c r="AX10" s="33"/>
    </row>
    <row r="11" spans="1:50" ht="13.5">
      <c r="A11" s="37"/>
      <c r="B11" s="51"/>
      <c r="C11" s="52"/>
      <c r="D11" s="52"/>
      <c r="E11" s="52"/>
      <c r="F11" s="52"/>
      <c r="G11" s="53"/>
      <c r="H11" s="27"/>
      <c r="I11" s="51"/>
      <c r="J11" s="52"/>
      <c r="K11" s="52"/>
      <c r="L11" s="52"/>
      <c r="M11" s="52"/>
      <c r="N11" s="53"/>
      <c r="O11" s="27"/>
      <c r="P11" s="51"/>
      <c r="Q11" s="52"/>
      <c r="R11" s="52"/>
      <c r="S11" s="52"/>
      <c r="T11" s="52"/>
      <c r="U11" s="53"/>
      <c r="V11" s="27"/>
      <c r="W11" s="51"/>
      <c r="X11" s="52"/>
      <c r="Y11" s="52"/>
      <c r="Z11" s="52"/>
      <c r="AA11" s="52"/>
      <c r="AB11" s="53"/>
      <c r="AC11" s="27"/>
      <c r="AD11" s="51"/>
      <c r="AE11" s="52"/>
      <c r="AF11" s="52"/>
      <c r="AG11" s="52"/>
      <c r="AH11" s="52"/>
      <c r="AI11" s="53"/>
      <c r="AJ11" s="27"/>
      <c r="AK11" s="51"/>
      <c r="AL11" s="52"/>
      <c r="AM11" s="52"/>
      <c r="AN11" s="52"/>
      <c r="AO11" s="52"/>
      <c r="AP11" s="53"/>
      <c r="AQ11" s="27"/>
      <c r="AR11" s="51"/>
      <c r="AS11" s="52"/>
      <c r="AT11" s="52"/>
      <c r="AU11" s="52"/>
      <c r="AV11" s="52"/>
      <c r="AW11" s="53"/>
      <c r="AX11" s="33"/>
    </row>
    <row r="12" spans="1:50" ht="13.5">
      <c r="A12" s="37"/>
      <c r="B12" s="51"/>
      <c r="C12" s="52"/>
      <c r="D12" s="52"/>
      <c r="E12" s="52"/>
      <c r="F12" s="52"/>
      <c r="G12" s="53"/>
      <c r="H12" s="27"/>
      <c r="I12" s="51"/>
      <c r="J12" s="52"/>
      <c r="K12" s="52"/>
      <c r="L12" s="52"/>
      <c r="M12" s="52"/>
      <c r="N12" s="53"/>
      <c r="O12" s="27"/>
      <c r="P12" s="51"/>
      <c r="Q12" s="52"/>
      <c r="R12" s="52"/>
      <c r="S12" s="52"/>
      <c r="T12" s="52"/>
      <c r="U12" s="53"/>
      <c r="V12" s="27"/>
      <c r="W12" s="51"/>
      <c r="X12" s="52"/>
      <c r="Y12" s="52"/>
      <c r="Z12" s="52"/>
      <c r="AA12" s="52"/>
      <c r="AB12" s="53"/>
      <c r="AC12" s="27"/>
      <c r="AD12" s="51"/>
      <c r="AE12" s="52"/>
      <c r="AF12" s="52"/>
      <c r="AG12" s="52"/>
      <c r="AH12" s="52"/>
      <c r="AI12" s="53"/>
      <c r="AJ12" s="27"/>
      <c r="AK12" s="51"/>
      <c r="AL12" s="52"/>
      <c r="AM12" s="52"/>
      <c r="AN12" s="52"/>
      <c r="AO12" s="52"/>
      <c r="AP12" s="53"/>
      <c r="AQ12" s="27"/>
      <c r="AR12" s="51"/>
      <c r="AS12" s="52"/>
      <c r="AT12" s="52"/>
      <c r="AU12" s="52"/>
      <c r="AV12" s="52"/>
      <c r="AW12" s="53"/>
      <c r="AX12" s="33"/>
    </row>
    <row r="13" spans="1:50" ht="13.5">
      <c r="A13" s="37"/>
      <c r="B13" s="54"/>
      <c r="C13" s="55"/>
      <c r="D13" s="55"/>
      <c r="E13" s="55"/>
      <c r="F13" s="55"/>
      <c r="G13" s="56"/>
      <c r="H13" s="27"/>
      <c r="I13" s="54"/>
      <c r="J13" s="55"/>
      <c r="K13" s="55"/>
      <c r="L13" s="55"/>
      <c r="M13" s="55"/>
      <c r="N13" s="56"/>
      <c r="O13" s="27"/>
      <c r="P13" s="54"/>
      <c r="Q13" s="55"/>
      <c r="R13" s="55"/>
      <c r="S13" s="55"/>
      <c r="T13" s="55"/>
      <c r="U13" s="56"/>
      <c r="V13" s="27"/>
      <c r="W13" s="54"/>
      <c r="X13" s="55"/>
      <c r="Y13" s="55"/>
      <c r="Z13" s="55"/>
      <c r="AA13" s="55"/>
      <c r="AB13" s="56"/>
      <c r="AC13" s="27"/>
      <c r="AD13" s="54"/>
      <c r="AE13" s="55"/>
      <c r="AF13" s="55"/>
      <c r="AG13" s="55"/>
      <c r="AH13" s="55"/>
      <c r="AI13" s="56"/>
      <c r="AJ13" s="27"/>
      <c r="AK13" s="54"/>
      <c r="AL13" s="55"/>
      <c r="AM13" s="55"/>
      <c r="AN13" s="55"/>
      <c r="AO13" s="55"/>
      <c r="AP13" s="56"/>
      <c r="AQ13" s="27"/>
      <c r="AR13" s="54"/>
      <c r="AS13" s="55"/>
      <c r="AT13" s="55"/>
      <c r="AU13" s="55"/>
      <c r="AV13" s="55"/>
      <c r="AW13" s="56"/>
      <c r="AX13" s="33"/>
    </row>
    <row r="14" spans="1:50" ht="13.5">
      <c r="A14" s="3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3"/>
    </row>
    <row r="15" spans="1:50" ht="13.5">
      <c r="A15" s="37"/>
      <c r="B15" s="47">
        <f>AR8+1</f>
        <v>39821</v>
      </c>
      <c r="C15" s="48"/>
      <c r="D15" s="34"/>
      <c r="E15" s="34"/>
      <c r="F15" s="34"/>
      <c r="G15" s="35"/>
      <c r="H15" s="27"/>
      <c r="I15" s="47">
        <f>B15+1</f>
        <v>39822</v>
      </c>
      <c r="J15" s="48"/>
      <c r="K15" s="34"/>
      <c r="L15" s="34"/>
      <c r="M15" s="34"/>
      <c r="N15" s="35"/>
      <c r="O15" s="27"/>
      <c r="P15" s="47">
        <f>I15+1</f>
        <v>39823</v>
      </c>
      <c r="Q15" s="48"/>
      <c r="R15" s="34"/>
      <c r="S15" s="34"/>
      <c r="T15" s="34"/>
      <c r="U15" s="35"/>
      <c r="V15" s="27"/>
      <c r="W15" s="47">
        <f>P15+1</f>
        <v>39824</v>
      </c>
      <c r="X15" s="48"/>
      <c r="Y15" s="34"/>
      <c r="Z15" s="34"/>
      <c r="AA15" s="34"/>
      <c r="AB15" s="35"/>
      <c r="AC15" s="27"/>
      <c r="AD15" s="47">
        <f>W15+1</f>
        <v>39825</v>
      </c>
      <c r="AE15" s="48"/>
      <c r="AF15" s="34"/>
      <c r="AG15" s="34"/>
      <c r="AH15" s="34"/>
      <c r="AI15" s="35"/>
      <c r="AJ15" s="27"/>
      <c r="AK15" s="47">
        <f>AD15+1</f>
        <v>39826</v>
      </c>
      <c r="AL15" s="48"/>
      <c r="AM15" s="34"/>
      <c r="AN15" s="34"/>
      <c r="AO15" s="34"/>
      <c r="AP15" s="35"/>
      <c r="AQ15" s="27"/>
      <c r="AR15" s="47">
        <f>AK15+1</f>
        <v>39827</v>
      </c>
      <c r="AS15" s="48"/>
      <c r="AT15" s="34"/>
      <c r="AU15" s="34"/>
      <c r="AV15" s="34"/>
      <c r="AW15" s="35"/>
      <c r="AX15" s="33"/>
    </row>
    <row r="16" spans="1:50" ht="13.5">
      <c r="A16" s="37"/>
      <c r="B16" s="49"/>
      <c r="C16" s="50"/>
      <c r="D16" s="27"/>
      <c r="E16" s="27"/>
      <c r="F16" s="27"/>
      <c r="G16" s="33"/>
      <c r="H16" s="27"/>
      <c r="I16" s="49"/>
      <c r="J16" s="50"/>
      <c r="K16" s="27"/>
      <c r="L16" s="27"/>
      <c r="M16" s="27"/>
      <c r="N16" s="33"/>
      <c r="O16" s="27"/>
      <c r="P16" s="49"/>
      <c r="Q16" s="50"/>
      <c r="R16" s="27"/>
      <c r="S16" s="27"/>
      <c r="T16" s="27"/>
      <c r="U16" s="33"/>
      <c r="V16" s="27"/>
      <c r="W16" s="49"/>
      <c r="X16" s="50"/>
      <c r="Y16" s="27"/>
      <c r="Z16" s="27"/>
      <c r="AA16" s="27"/>
      <c r="AB16" s="33"/>
      <c r="AC16" s="27"/>
      <c r="AD16" s="49"/>
      <c r="AE16" s="50"/>
      <c r="AF16" s="27"/>
      <c r="AG16" s="27"/>
      <c r="AH16" s="27"/>
      <c r="AI16" s="33"/>
      <c r="AJ16" s="27"/>
      <c r="AK16" s="49"/>
      <c r="AL16" s="50"/>
      <c r="AM16" s="27"/>
      <c r="AN16" s="27"/>
      <c r="AO16" s="27"/>
      <c r="AP16" s="33"/>
      <c r="AQ16" s="27"/>
      <c r="AR16" s="49"/>
      <c r="AS16" s="50"/>
      <c r="AT16" s="27"/>
      <c r="AU16" s="27"/>
      <c r="AV16" s="27"/>
      <c r="AW16" s="33"/>
      <c r="AX16" s="33"/>
    </row>
    <row r="17" spans="1:50" ht="13.5" customHeight="1">
      <c r="A17" s="37"/>
      <c r="B17" s="51">
        <f>'月間予定表（入力）'!$G29</f>
        <v>0</v>
      </c>
      <c r="C17" s="52"/>
      <c r="D17" s="52"/>
      <c r="E17" s="52"/>
      <c r="F17" s="52"/>
      <c r="G17" s="53"/>
      <c r="H17" s="27"/>
      <c r="I17" s="51">
        <f>'月間予定表（入力）'!$G30</f>
        <v>0</v>
      </c>
      <c r="J17" s="52"/>
      <c r="K17" s="52"/>
      <c r="L17" s="52"/>
      <c r="M17" s="52"/>
      <c r="N17" s="53"/>
      <c r="O17" s="27"/>
      <c r="P17" s="51">
        <f>'月間予定表（入力）'!$G31</f>
        <v>0</v>
      </c>
      <c r="Q17" s="52"/>
      <c r="R17" s="52"/>
      <c r="S17" s="52"/>
      <c r="T17" s="52"/>
      <c r="U17" s="53"/>
      <c r="V17" s="27"/>
      <c r="W17" s="51">
        <f>'月間予定表（入力）'!$G32</f>
        <v>0</v>
      </c>
      <c r="X17" s="52"/>
      <c r="Y17" s="52"/>
      <c r="Z17" s="52"/>
      <c r="AA17" s="52"/>
      <c r="AB17" s="53"/>
      <c r="AC17" s="27"/>
      <c r="AD17" s="51">
        <f>'月間予定表（入力）'!$G33</f>
        <v>0</v>
      </c>
      <c r="AE17" s="52"/>
      <c r="AF17" s="52"/>
      <c r="AG17" s="52"/>
      <c r="AH17" s="52"/>
      <c r="AI17" s="53"/>
      <c r="AJ17" s="27"/>
      <c r="AK17" s="51">
        <f>'月間予定表（入力）'!$G34</f>
        <v>0</v>
      </c>
      <c r="AL17" s="52"/>
      <c r="AM17" s="52"/>
      <c r="AN17" s="52"/>
      <c r="AO17" s="52"/>
      <c r="AP17" s="53"/>
      <c r="AQ17" s="27"/>
      <c r="AR17" s="51">
        <f>'月間予定表（入力）'!$G35</f>
        <v>0</v>
      </c>
      <c r="AS17" s="52"/>
      <c r="AT17" s="52"/>
      <c r="AU17" s="52"/>
      <c r="AV17" s="52"/>
      <c r="AW17" s="53"/>
      <c r="AX17" s="33"/>
    </row>
    <row r="18" spans="1:50" ht="13.5">
      <c r="A18" s="37"/>
      <c r="B18" s="51"/>
      <c r="C18" s="52"/>
      <c r="D18" s="52"/>
      <c r="E18" s="52"/>
      <c r="F18" s="52"/>
      <c r="G18" s="53"/>
      <c r="H18" s="27"/>
      <c r="I18" s="51"/>
      <c r="J18" s="52"/>
      <c r="K18" s="52"/>
      <c r="L18" s="52"/>
      <c r="M18" s="52"/>
      <c r="N18" s="53"/>
      <c r="O18" s="27"/>
      <c r="P18" s="51"/>
      <c r="Q18" s="52"/>
      <c r="R18" s="52"/>
      <c r="S18" s="52"/>
      <c r="T18" s="52"/>
      <c r="U18" s="53"/>
      <c r="V18" s="27"/>
      <c r="W18" s="51"/>
      <c r="X18" s="52"/>
      <c r="Y18" s="52"/>
      <c r="Z18" s="52"/>
      <c r="AA18" s="52"/>
      <c r="AB18" s="53"/>
      <c r="AC18" s="27"/>
      <c r="AD18" s="51"/>
      <c r="AE18" s="52"/>
      <c r="AF18" s="52"/>
      <c r="AG18" s="52"/>
      <c r="AH18" s="52"/>
      <c r="AI18" s="53"/>
      <c r="AJ18" s="27"/>
      <c r="AK18" s="51"/>
      <c r="AL18" s="52"/>
      <c r="AM18" s="52"/>
      <c r="AN18" s="52"/>
      <c r="AO18" s="52"/>
      <c r="AP18" s="53"/>
      <c r="AQ18" s="27"/>
      <c r="AR18" s="51"/>
      <c r="AS18" s="52"/>
      <c r="AT18" s="52"/>
      <c r="AU18" s="52"/>
      <c r="AV18" s="52"/>
      <c r="AW18" s="53"/>
      <c r="AX18" s="33"/>
    </row>
    <row r="19" spans="1:50" ht="13.5">
      <c r="A19" s="37"/>
      <c r="B19" s="51"/>
      <c r="C19" s="52"/>
      <c r="D19" s="52"/>
      <c r="E19" s="52"/>
      <c r="F19" s="52"/>
      <c r="G19" s="53"/>
      <c r="H19" s="27"/>
      <c r="I19" s="51"/>
      <c r="J19" s="52"/>
      <c r="K19" s="52"/>
      <c r="L19" s="52"/>
      <c r="M19" s="52"/>
      <c r="N19" s="53"/>
      <c r="O19" s="27"/>
      <c r="P19" s="51"/>
      <c r="Q19" s="52"/>
      <c r="R19" s="52"/>
      <c r="S19" s="52"/>
      <c r="T19" s="52"/>
      <c r="U19" s="53"/>
      <c r="V19" s="27"/>
      <c r="W19" s="51"/>
      <c r="X19" s="52"/>
      <c r="Y19" s="52"/>
      <c r="Z19" s="52"/>
      <c r="AA19" s="52"/>
      <c r="AB19" s="53"/>
      <c r="AC19" s="27"/>
      <c r="AD19" s="51"/>
      <c r="AE19" s="52"/>
      <c r="AF19" s="52"/>
      <c r="AG19" s="52"/>
      <c r="AH19" s="52"/>
      <c r="AI19" s="53"/>
      <c r="AJ19" s="27"/>
      <c r="AK19" s="51"/>
      <c r="AL19" s="52"/>
      <c r="AM19" s="52"/>
      <c r="AN19" s="52"/>
      <c r="AO19" s="52"/>
      <c r="AP19" s="53"/>
      <c r="AQ19" s="27"/>
      <c r="AR19" s="51"/>
      <c r="AS19" s="52"/>
      <c r="AT19" s="52"/>
      <c r="AU19" s="52"/>
      <c r="AV19" s="52"/>
      <c r="AW19" s="53"/>
      <c r="AX19" s="33"/>
    </row>
    <row r="20" spans="1:50" ht="13.5">
      <c r="A20" s="37"/>
      <c r="B20" s="54"/>
      <c r="C20" s="55"/>
      <c r="D20" s="55"/>
      <c r="E20" s="55"/>
      <c r="F20" s="55"/>
      <c r="G20" s="56"/>
      <c r="H20" s="27"/>
      <c r="I20" s="54"/>
      <c r="J20" s="55"/>
      <c r="K20" s="55"/>
      <c r="L20" s="55"/>
      <c r="M20" s="55"/>
      <c r="N20" s="56"/>
      <c r="O20" s="27"/>
      <c r="P20" s="54"/>
      <c r="Q20" s="55"/>
      <c r="R20" s="55"/>
      <c r="S20" s="55"/>
      <c r="T20" s="55"/>
      <c r="U20" s="56"/>
      <c r="V20" s="27"/>
      <c r="W20" s="54"/>
      <c r="X20" s="55"/>
      <c r="Y20" s="55"/>
      <c r="Z20" s="55"/>
      <c r="AA20" s="55"/>
      <c r="AB20" s="56"/>
      <c r="AC20" s="27"/>
      <c r="AD20" s="54"/>
      <c r="AE20" s="55"/>
      <c r="AF20" s="55"/>
      <c r="AG20" s="55"/>
      <c r="AH20" s="55"/>
      <c r="AI20" s="56"/>
      <c r="AJ20" s="27"/>
      <c r="AK20" s="54"/>
      <c r="AL20" s="55"/>
      <c r="AM20" s="55"/>
      <c r="AN20" s="55"/>
      <c r="AO20" s="55"/>
      <c r="AP20" s="56"/>
      <c r="AQ20" s="27"/>
      <c r="AR20" s="54"/>
      <c r="AS20" s="55"/>
      <c r="AT20" s="55"/>
      <c r="AU20" s="55"/>
      <c r="AV20" s="55"/>
      <c r="AW20" s="56"/>
      <c r="AX20" s="33"/>
    </row>
    <row r="21" spans="1:50" ht="13.5">
      <c r="A21" s="3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3"/>
    </row>
    <row r="22" spans="1:50" ht="13.5">
      <c r="A22" s="37"/>
      <c r="B22" s="47">
        <f>AR15+1</f>
        <v>39828</v>
      </c>
      <c r="C22" s="48"/>
      <c r="D22" s="34"/>
      <c r="E22" s="34"/>
      <c r="F22" s="34"/>
      <c r="G22" s="35"/>
      <c r="H22" s="27"/>
      <c r="I22" s="47">
        <f>B22+1</f>
        <v>39829</v>
      </c>
      <c r="J22" s="48"/>
      <c r="K22" s="34"/>
      <c r="L22" s="34"/>
      <c r="M22" s="34"/>
      <c r="N22" s="35"/>
      <c r="O22" s="27"/>
      <c r="P22" s="47">
        <f>I22+1</f>
        <v>39830</v>
      </c>
      <c r="Q22" s="48"/>
      <c r="R22" s="34"/>
      <c r="S22" s="34"/>
      <c r="T22" s="34"/>
      <c r="U22" s="35"/>
      <c r="V22" s="27"/>
      <c r="W22" s="47">
        <f>P22+1</f>
        <v>39831</v>
      </c>
      <c r="X22" s="48"/>
      <c r="Y22" s="34"/>
      <c r="Z22" s="34"/>
      <c r="AA22" s="34"/>
      <c r="AB22" s="35"/>
      <c r="AC22" s="27"/>
      <c r="AD22" s="47">
        <f>W22+1</f>
        <v>39832</v>
      </c>
      <c r="AE22" s="48"/>
      <c r="AF22" s="34"/>
      <c r="AG22" s="34"/>
      <c r="AH22" s="34"/>
      <c r="AI22" s="35"/>
      <c r="AJ22" s="27"/>
      <c r="AK22" s="47">
        <f>AD22+1</f>
        <v>39833</v>
      </c>
      <c r="AL22" s="48"/>
      <c r="AM22" s="34"/>
      <c r="AN22" s="34"/>
      <c r="AO22" s="34"/>
      <c r="AP22" s="35"/>
      <c r="AQ22" s="27"/>
      <c r="AR22" s="47">
        <f>AK22+1</f>
        <v>39834</v>
      </c>
      <c r="AS22" s="48"/>
      <c r="AT22" s="34"/>
      <c r="AU22" s="34"/>
      <c r="AV22" s="34"/>
      <c r="AW22" s="35"/>
      <c r="AX22" s="33"/>
    </row>
    <row r="23" spans="1:50" ht="13.5">
      <c r="A23" s="37"/>
      <c r="B23" s="49"/>
      <c r="C23" s="50"/>
      <c r="D23" s="27"/>
      <c r="E23" s="27"/>
      <c r="F23" s="27"/>
      <c r="G23" s="33"/>
      <c r="H23" s="27"/>
      <c r="I23" s="49"/>
      <c r="J23" s="50"/>
      <c r="K23" s="27"/>
      <c r="L23" s="27"/>
      <c r="M23" s="27"/>
      <c r="N23" s="33"/>
      <c r="O23" s="27"/>
      <c r="P23" s="49"/>
      <c r="Q23" s="50"/>
      <c r="R23" s="27"/>
      <c r="S23" s="27"/>
      <c r="T23" s="27"/>
      <c r="U23" s="33"/>
      <c r="V23" s="27"/>
      <c r="W23" s="49"/>
      <c r="X23" s="50"/>
      <c r="Y23" s="27"/>
      <c r="Z23" s="27"/>
      <c r="AA23" s="27"/>
      <c r="AB23" s="33"/>
      <c r="AC23" s="27"/>
      <c r="AD23" s="49"/>
      <c r="AE23" s="50"/>
      <c r="AF23" s="27"/>
      <c r="AG23" s="27"/>
      <c r="AH23" s="27"/>
      <c r="AI23" s="33"/>
      <c r="AJ23" s="27"/>
      <c r="AK23" s="49"/>
      <c r="AL23" s="50"/>
      <c r="AM23" s="27"/>
      <c r="AN23" s="27"/>
      <c r="AO23" s="27"/>
      <c r="AP23" s="33"/>
      <c r="AQ23" s="27"/>
      <c r="AR23" s="49"/>
      <c r="AS23" s="50"/>
      <c r="AT23" s="27"/>
      <c r="AU23" s="27"/>
      <c r="AV23" s="27"/>
      <c r="AW23" s="33"/>
      <c r="AX23" s="33"/>
    </row>
    <row r="24" spans="1:50" ht="13.5">
      <c r="A24" s="37"/>
      <c r="B24" s="51">
        <f>'月間予定表（入力）'!$G36</f>
        <v>0</v>
      </c>
      <c r="C24" s="52"/>
      <c r="D24" s="52"/>
      <c r="E24" s="52"/>
      <c r="F24" s="52"/>
      <c r="G24" s="53"/>
      <c r="H24" s="27"/>
      <c r="I24" s="51">
        <f>'月間予定表（入力）'!$G37</f>
        <v>0</v>
      </c>
      <c r="J24" s="52"/>
      <c r="K24" s="52"/>
      <c r="L24" s="52"/>
      <c r="M24" s="52"/>
      <c r="N24" s="53"/>
      <c r="O24" s="27"/>
      <c r="P24" s="51">
        <f>'月間予定表（入力）'!$G38</f>
        <v>0</v>
      </c>
      <c r="Q24" s="52"/>
      <c r="R24" s="52"/>
      <c r="S24" s="52"/>
      <c r="T24" s="52"/>
      <c r="U24" s="53"/>
      <c r="V24" s="27"/>
      <c r="W24" s="51">
        <f>'月間予定表（入力）'!$G39</f>
        <v>0</v>
      </c>
      <c r="X24" s="52"/>
      <c r="Y24" s="52"/>
      <c r="Z24" s="52"/>
      <c r="AA24" s="52"/>
      <c r="AB24" s="53"/>
      <c r="AC24" s="27"/>
      <c r="AD24" s="51">
        <f>'月間予定表（入力）'!$G40</f>
        <v>0</v>
      </c>
      <c r="AE24" s="52"/>
      <c r="AF24" s="52"/>
      <c r="AG24" s="52"/>
      <c r="AH24" s="52"/>
      <c r="AI24" s="53"/>
      <c r="AJ24" s="27"/>
      <c r="AK24" s="51">
        <f>'月間予定表（入力）'!$G41</f>
        <v>0</v>
      </c>
      <c r="AL24" s="52"/>
      <c r="AM24" s="52"/>
      <c r="AN24" s="52"/>
      <c r="AO24" s="52"/>
      <c r="AP24" s="53"/>
      <c r="AQ24" s="27"/>
      <c r="AR24" s="51">
        <f>'月間予定表（入力）'!$G42</f>
        <v>0</v>
      </c>
      <c r="AS24" s="52"/>
      <c r="AT24" s="52"/>
      <c r="AU24" s="52"/>
      <c r="AV24" s="52"/>
      <c r="AW24" s="53"/>
      <c r="AX24" s="33"/>
    </row>
    <row r="25" spans="1:50" ht="13.5">
      <c r="A25" s="37"/>
      <c r="B25" s="51"/>
      <c r="C25" s="52"/>
      <c r="D25" s="52"/>
      <c r="E25" s="52"/>
      <c r="F25" s="52"/>
      <c r="G25" s="53"/>
      <c r="H25" s="27"/>
      <c r="I25" s="51"/>
      <c r="J25" s="52"/>
      <c r="K25" s="52"/>
      <c r="L25" s="52"/>
      <c r="M25" s="52"/>
      <c r="N25" s="53"/>
      <c r="O25" s="27"/>
      <c r="P25" s="51"/>
      <c r="Q25" s="52"/>
      <c r="R25" s="52"/>
      <c r="S25" s="52"/>
      <c r="T25" s="52"/>
      <c r="U25" s="53"/>
      <c r="V25" s="27"/>
      <c r="W25" s="51"/>
      <c r="X25" s="52"/>
      <c r="Y25" s="52"/>
      <c r="Z25" s="52"/>
      <c r="AA25" s="52"/>
      <c r="AB25" s="53"/>
      <c r="AC25" s="27"/>
      <c r="AD25" s="51"/>
      <c r="AE25" s="52"/>
      <c r="AF25" s="52"/>
      <c r="AG25" s="52"/>
      <c r="AH25" s="52"/>
      <c r="AI25" s="53"/>
      <c r="AJ25" s="27"/>
      <c r="AK25" s="51"/>
      <c r="AL25" s="52"/>
      <c r="AM25" s="52"/>
      <c r="AN25" s="52"/>
      <c r="AO25" s="52"/>
      <c r="AP25" s="53"/>
      <c r="AQ25" s="27"/>
      <c r="AR25" s="51"/>
      <c r="AS25" s="52"/>
      <c r="AT25" s="52"/>
      <c r="AU25" s="52"/>
      <c r="AV25" s="52"/>
      <c r="AW25" s="53"/>
      <c r="AX25" s="33"/>
    </row>
    <row r="26" spans="1:50" ht="13.5">
      <c r="A26" s="37"/>
      <c r="B26" s="51"/>
      <c r="C26" s="52"/>
      <c r="D26" s="52"/>
      <c r="E26" s="52"/>
      <c r="F26" s="52"/>
      <c r="G26" s="53"/>
      <c r="H26" s="27"/>
      <c r="I26" s="51"/>
      <c r="J26" s="52"/>
      <c r="K26" s="52"/>
      <c r="L26" s="52"/>
      <c r="M26" s="52"/>
      <c r="N26" s="53"/>
      <c r="O26" s="27"/>
      <c r="P26" s="51"/>
      <c r="Q26" s="52"/>
      <c r="R26" s="52"/>
      <c r="S26" s="52"/>
      <c r="T26" s="52"/>
      <c r="U26" s="53"/>
      <c r="V26" s="27"/>
      <c r="W26" s="51"/>
      <c r="X26" s="52"/>
      <c r="Y26" s="52"/>
      <c r="Z26" s="52"/>
      <c r="AA26" s="52"/>
      <c r="AB26" s="53"/>
      <c r="AC26" s="27"/>
      <c r="AD26" s="51"/>
      <c r="AE26" s="52"/>
      <c r="AF26" s="52"/>
      <c r="AG26" s="52"/>
      <c r="AH26" s="52"/>
      <c r="AI26" s="53"/>
      <c r="AJ26" s="27"/>
      <c r="AK26" s="51"/>
      <c r="AL26" s="52"/>
      <c r="AM26" s="52"/>
      <c r="AN26" s="52"/>
      <c r="AO26" s="52"/>
      <c r="AP26" s="53"/>
      <c r="AQ26" s="27"/>
      <c r="AR26" s="51"/>
      <c r="AS26" s="52"/>
      <c r="AT26" s="52"/>
      <c r="AU26" s="52"/>
      <c r="AV26" s="52"/>
      <c r="AW26" s="53"/>
      <c r="AX26" s="33"/>
    </row>
    <row r="27" spans="1:50" ht="13.5">
      <c r="A27" s="37"/>
      <c r="B27" s="54"/>
      <c r="C27" s="55"/>
      <c r="D27" s="55"/>
      <c r="E27" s="55"/>
      <c r="F27" s="55"/>
      <c r="G27" s="56"/>
      <c r="H27" s="27"/>
      <c r="I27" s="54"/>
      <c r="J27" s="55"/>
      <c r="K27" s="55"/>
      <c r="L27" s="55"/>
      <c r="M27" s="55"/>
      <c r="N27" s="56"/>
      <c r="O27" s="27"/>
      <c r="P27" s="54"/>
      <c r="Q27" s="55"/>
      <c r="R27" s="55"/>
      <c r="S27" s="55"/>
      <c r="T27" s="55"/>
      <c r="U27" s="56"/>
      <c r="V27" s="27"/>
      <c r="W27" s="54"/>
      <c r="X27" s="55"/>
      <c r="Y27" s="55"/>
      <c r="Z27" s="55"/>
      <c r="AA27" s="55"/>
      <c r="AB27" s="56"/>
      <c r="AC27" s="27"/>
      <c r="AD27" s="54"/>
      <c r="AE27" s="55"/>
      <c r="AF27" s="55"/>
      <c r="AG27" s="55"/>
      <c r="AH27" s="55"/>
      <c r="AI27" s="56"/>
      <c r="AJ27" s="27"/>
      <c r="AK27" s="54"/>
      <c r="AL27" s="55"/>
      <c r="AM27" s="55"/>
      <c r="AN27" s="55"/>
      <c r="AO27" s="55"/>
      <c r="AP27" s="56"/>
      <c r="AQ27" s="27"/>
      <c r="AR27" s="54"/>
      <c r="AS27" s="55"/>
      <c r="AT27" s="55"/>
      <c r="AU27" s="55"/>
      <c r="AV27" s="55"/>
      <c r="AW27" s="56"/>
      <c r="AX27" s="33"/>
    </row>
    <row r="28" spans="1:50" ht="13.5">
      <c r="A28" s="3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33"/>
    </row>
    <row r="29" spans="1:50" ht="13.5">
      <c r="A29" s="37"/>
      <c r="B29" s="47">
        <f>AR22+1</f>
        <v>39835</v>
      </c>
      <c r="C29" s="48"/>
      <c r="D29" s="34"/>
      <c r="E29" s="34"/>
      <c r="F29" s="34"/>
      <c r="G29" s="35"/>
      <c r="H29" s="27"/>
      <c r="I29" s="47">
        <f>B29+1</f>
        <v>39836</v>
      </c>
      <c r="J29" s="48"/>
      <c r="K29" s="34"/>
      <c r="L29" s="34"/>
      <c r="M29" s="34"/>
      <c r="N29" s="35"/>
      <c r="O29" s="27"/>
      <c r="P29" s="47">
        <f>I29+1</f>
        <v>39837</v>
      </c>
      <c r="Q29" s="48"/>
      <c r="R29" s="34"/>
      <c r="S29" s="34"/>
      <c r="T29" s="34"/>
      <c r="U29" s="35"/>
      <c r="V29" s="27"/>
      <c r="W29" s="47">
        <f>P29+1</f>
        <v>39838</v>
      </c>
      <c r="X29" s="48"/>
      <c r="Y29" s="34"/>
      <c r="Z29" s="34"/>
      <c r="AA29" s="34"/>
      <c r="AB29" s="35"/>
      <c r="AC29" s="27"/>
      <c r="AD29" s="47">
        <f>W29+1</f>
        <v>39839</v>
      </c>
      <c r="AE29" s="48"/>
      <c r="AF29" s="34"/>
      <c r="AG29" s="34"/>
      <c r="AH29" s="34"/>
      <c r="AI29" s="35"/>
      <c r="AJ29" s="27"/>
      <c r="AK29" s="47">
        <f>AD29+1</f>
        <v>39840</v>
      </c>
      <c r="AL29" s="48"/>
      <c r="AM29" s="34"/>
      <c r="AN29" s="34"/>
      <c r="AO29" s="34"/>
      <c r="AP29" s="35"/>
      <c r="AQ29" s="27"/>
      <c r="AR29" s="47">
        <f>AK29+1</f>
        <v>39841</v>
      </c>
      <c r="AS29" s="48"/>
      <c r="AT29" s="34"/>
      <c r="AU29" s="34"/>
      <c r="AV29" s="34"/>
      <c r="AW29" s="35"/>
      <c r="AX29" s="33"/>
    </row>
    <row r="30" spans="1:50" ht="13.5">
      <c r="A30" s="37"/>
      <c r="B30" s="49"/>
      <c r="C30" s="50"/>
      <c r="D30" s="27"/>
      <c r="E30" s="27"/>
      <c r="F30" s="27"/>
      <c r="G30" s="33"/>
      <c r="H30" s="27"/>
      <c r="I30" s="49"/>
      <c r="J30" s="50"/>
      <c r="K30" s="27"/>
      <c r="L30" s="27"/>
      <c r="M30" s="27"/>
      <c r="N30" s="33"/>
      <c r="O30" s="27"/>
      <c r="P30" s="49"/>
      <c r="Q30" s="50"/>
      <c r="R30" s="27"/>
      <c r="S30" s="27"/>
      <c r="T30" s="27"/>
      <c r="U30" s="33"/>
      <c r="V30" s="27"/>
      <c r="W30" s="49"/>
      <c r="X30" s="50"/>
      <c r="Y30" s="27"/>
      <c r="Z30" s="27"/>
      <c r="AA30" s="27"/>
      <c r="AB30" s="33"/>
      <c r="AC30" s="27"/>
      <c r="AD30" s="49"/>
      <c r="AE30" s="50"/>
      <c r="AF30" s="27"/>
      <c r="AG30" s="27"/>
      <c r="AH30" s="27"/>
      <c r="AI30" s="33"/>
      <c r="AJ30" s="27"/>
      <c r="AK30" s="49"/>
      <c r="AL30" s="50"/>
      <c r="AM30" s="27"/>
      <c r="AN30" s="27"/>
      <c r="AO30" s="27"/>
      <c r="AP30" s="33"/>
      <c r="AQ30" s="27"/>
      <c r="AR30" s="49"/>
      <c r="AS30" s="50"/>
      <c r="AT30" s="27"/>
      <c r="AU30" s="27"/>
      <c r="AV30" s="27"/>
      <c r="AW30" s="33"/>
      <c r="AX30" s="33"/>
    </row>
    <row r="31" spans="1:50" ht="13.5" customHeight="1">
      <c r="A31" s="37"/>
      <c r="B31" s="51">
        <f>'月間予定表（入力）'!$G43</f>
        <v>0</v>
      </c>
      <c r="C31" s="52"/>
      <c r="D31" s="52"/>
      <c r="E31" s="52"/>
      <c r="F31" s="52"/>
      <c r="G31" s="53"/>
      <c r="H31" s="27"/>
      <c r="I31" s="51">
        <f>'月間予定表（入力）'!$G44</f>
        <v>0</v>
      </c>
      <c r="J31" s="52"/>
      <c r="K31" s="52"/>
      <c r="L31" s="52"/>
      <c r="M31" s="52"/>
      <c r="N31" s="53"/>
      <c r="O31" s="27"/>
      <c r="P31" s="51">
        <f>'月間予定表（入力）'!$G45</f>
        <v>0</v>
      </c>
      <c r="Q31" s="52"/>
      <c r="R31" s="52"/>
      <c r="S31" s="52"/>
      <c r="T31" s="52"/>
      <c r="U31" s="53"/>
      <c r="V31" s="27"/>
      <c r="W31" s="51">
        <f>'月間予定表（入力）'!$G46</f>
        <v>0</v>
      </c>
      <c r="X31" s="52"/>
      <c r="Y31" s="52"/>
      <c r="Z31" s="52"/>
      <c r="AA31" s="52"/>
      <c r="AB31" s="53"/>
      <c r="AC31" s="27"/>
      <c r="AD31" s="51">
        <f>'月間予定表（入力）'!$G47</f>
        <v>0</v>
      </c>
      <c r="AE31" s="52"/>
      <c r="AF31" s="52"/>
      <c r="AG31" s="52"/>
      <c r="AH31" s="52"/>
      <c r="AI31" s="53"/>
      <c r="AJ31" s="27"/>
      <c r="AK31" s="51">
        <f>'月間予定表（入力）'!$G48</f>
        <v>0</v>
      </c>
      <c r="AL31" s="52"/>
      <c r="AM31" s="52"/>
      <c r="AN31" s="52"/>
      <c r="AO31" s="52"/>
      <c r="AP31" s="53"/>
      <c r="AQ31" s="27"/>
      <c r="AR31" s="51">
        <f>'月間予定表（入力）'!$G49</f>
        <v>0</v>
      </c>
      <c r="AS31" s="52"/>
      <c r="AT31" s="52"/>
      <c r="AU31" s="52"/>
      <c r="AV31" s="52"/>
      <c r="AW31" s="53"/>
      <c r="AX31" s="33"/>
    </row>
    <row r="32" spans="1:50" ht="13.5">
      <c r="A32" s="37"/>
      <c r="B32" s="51"/>
      <c r="C32" s="52"/>
      <c r="D32" s="52"/>
      <c r="E32" s="52"/>
      <c r="F32" s="52"/>
      <c r="G32" s="53"/>
      <c r="H32" s="27"/>
      <c r="I32" s="51"/>
      <c r="J32" s="52"/>
      <c r="K32" s="52"/>
      <c r="L32" s="52"/>
      <c r="M32" s="52"/>
      <c r="N32" s="53"/>
      <c r="O32" s="27"/>
      <c r="P32" s="51"/>
      <c r="Q32" s="52"/>
      <c r="R32" s="52"/>
      <c r="S32" s="52"/>
      <c r="T32" s="52"/>
      <c r="U32" s="53"/>
      <c r="V32" s="27"/>
      <c r="W32" s="51"/>
      <c r="X32" s="52"/>
      <c r="Y32" s="52"/>
      <c r="Z32" s="52"/>
      <c r="AA32" s="52"/>
      <c r="AB32" s="53"/>
      <c r="AC32" s="27"/>
      <c r="AD32" s="51"/>
      <c r="AE32" s="52"/>
      <c r="AF32" s="52"/>
      <c r="AG32" s="52"/>
      <c r="AH32" s="52"/>
      <c r="AI32" s="53"/>
      <c r="AJ32" s="27"/>
      <c r="AK32" s="51"/>
      <c r="AL32" s="52"/>
      <c r="AM32" s="52"/>
      <c r="AN32" s="52"/>
      <c r="AO32" s="52"/>
      <c r="AP32" s="53"/>
      <c r="AQ32" s="27"/>
      <c r="AR32" s="51"/>
      <c r="AS32" s="52"/>
      <c r="AT32" s="52"/>
      <c r="AU32" s="52"/>
      <c r="AV32" s="52"/>
      <c r="AW32" s="53"/>
      <c r="AX32" s="33"/>
    </row>
    <row r="33" spans="1:50" ht="13.5">
      <c r="A33" s="37"/>
      <c r="B33" s="51"/>
      <c r="C33" s="52"/>
      <c r="D33" s="52"/>
      <c r="E33" s="52"/>
      <c r="F33" s="52"/>
      <c r="G33" s="53"/>
      <c r="H33" s="27"/>
      <c r="I33" s="51"/>
      <c r="J33" s="52"/>
      <c r="K33" s="52"/>
      <c r="L33" s="52"/>
      <c r="M33" s="52"/>
      <c r="N33" s="53"/>
      <c r="O33" s="27"/>
      <c r="P33" s="51"/>
      <c r="Q33" s="52"/>
      <c r="R33" s="52"/>
      <c r="S33" s="52"/>
      <c r="T33" s="52"/>
      <c r="U33" s="53"/>
      <c r="V33" s="27"/>
      <c r="W33" s="51"/>
      <c r="X33" s="52"/>
      <c r="Y33" s="52"/>
      <c r="Z33" s="52"/>
      <c r="AA33" s="52"/>
      <c r="AB33" s="53"/>
      <c r="AC33" s="27"/>
      <c r="AD33" s="51"/>
      <c r="AE33" s="52"/>
      <c r="AF33" s="52"/>
      <c r="AG33" s="52"/>
      <c r="AH33" s="52"/>
      <c r="AI33" s="53"/>
      <c r="AJ33" s="27"/>
      <c r="AK33" s="51"/>
      <c r="AL33" s="52"/>
      <c r="AM33" s="52"/>
      <c r="AN33" s="52"/>
      <c r="AO33" s="52"/>
      <c r="AP33" s="53"/>
      <c r="AQ33" s="27"/>
      <c r="AR33" s="51"/>
      <c r="AS33" s="52"/>
      <c r="AT33" s="52"/>
      <c r="AU33" s="52"/>
      <c r="AV33" s="52"/>
      <c r="AW33" s="53"/>
      <c r="AX33" s="33"/>
    </row>
    <row r="34" spans="1:50" ht="13.5">
      <c r="A34" s="37"/>
      <c r="B34" s="54"/>
      <c r="C34" s="55"/>
      <c r="D34" s="55"/>
      <c r="E34" s="55"/>
      <c r="F34" s="55"/>
      <c r="G34" s="56"/>
      <c r="H34" s="27"/>
      <c r="I34" s="54"/>
      <c r="J34" s="55"/>
      <c r="K34" s="55"/>
      <c r="L34" s="55"/>
      <c r="M34" s="55"/>
      <c r="N34" s="56"/>
      <c r="O34" s="27"/>
      <c r="P34" s="54"/>
      <c r="Q34" s="55"/>
      <c r="R34" s="55"/>
      <c r="S34" s="55"/>
      <c r="T34" s="55"/>
      <c r="U34" s="56"/>
      <c r="V34" s="27"/>
      <c r="W34" s="54"/>
      <c r="X34" s="55"/>
      <c r="Y34" s="55"/>
      <c r="Z34" s="55"/>
      <c r="AA34" s="55"/>
      <c r="AB34" s="56"/>
      <c r="AC34" s="27"/>
      <c r="AD34" s="54"/>
      <c r="AE34" s="55"/>
      <c r="AF34" s="55"/>
      <c r="AG34" s="55"/>
      <c r="AH34" s="55"/>
      <c r="AI34" s="56"/>
      <c r="AJ34" s="27"/>
      <c r="AK34" s="54"/>
      <c r="AL34" s="55"/>
      <c r="AM34" s="55"/>
      <c r="AN34" s="55"/>
      <c r="AO34" s="55"/>
      <c r="AP34" s="56"/>
      <c r="AQ34" s="27"/>
      <c r="AR34" s="54"/>
      <c r="AS34" s="55"/>
      <c r="AT34" s="55"/>
      <c r="AU34" s="55"/>
      <c r="AV34" s="55"/>
      <c r="AW34" s="56"/>
      <c r="AX34" s="33"/>
    </row>
    <row r="35" spans="1:50" ht="13.5">
      <c r="A35" s="3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33"/>
    </row>
    <row r="36" spans="1:50" ht="13.5">
      <c r="A36" s="37"/>
      <c r="B36" s="47">
        <f>AR29+1</f>
        <v>39842</v>
      </c>
      <c r="C36" s="48"/>
      <c r="D36" s="34"/>
      <c r="E36" s="34"/>
      <c r="F36" s="34"/>
      <c r="G36" s="35"/>
      <c r="H36" s="27"/>
      <c r="I36" s="47">
        <f>B36+1</f>
        <v>39843</v>
      </c>
      <c r="J36" s="48"/>
      <c r="K36" s="34"/>
      <c r="L36" s="34"/>
      <c r="M36" s="34"/>
      <c r="N36" s="35"/>
      <c r="O36" s="27"/>
      <c r="P36" s="47">
        <f>I36+1</f>
        <v>39844</v>
      </c>
      <c r="Q36" s="48"/>
      <c r="R36" s="34"/>
      <c r="S36" s="34"/>
      <c r="T36" s="34"/>
      <c r="U36" s="35"/>
      <c r="V36" s="27"/>
      <c r="W36" s="47">
        <f>P36+1</f>
        <v>39845</v>
      </c>
      <c r="X36" s="48"/>
      <c r="Y36" s="34"/>
      <c r="Z36" s="34"/>
      <c r="AA36" s="34"/>
      <c r="AB36" s="35"/>
      <c r="AC36" s="27"/>
      <c r="AD36" s="47">
        <f>W36+1</f>
        <v>39846</v>
      </c>
      <c r="AE36" s="48"/>
      <c r="AF36" s="34"/>
      <c r="AG36" s="34"/>
      <c r="AH36" s="34"/>
      <c r="AI36" s="35"/>
      <c r="AJ36" s="27"/>
      <c r="AK36" s="47">
        <f>AD36+1</f>
        <v>39847</v>
      </c>
      <c r="AL36" s="48"/>
      <c r="AM36" s="34"/>
      <c r="AN36" s="34"/>
      <c r="AO36" s="34"/>
      <c r="AP36" s="35"/>
      <c r="AQ36" s="27"/>
      <c r="AR36" s="47">
        <f>AK36+1</f>
        <v>39848</v>
      </c>
      <c r="AS36" s="48"/>
      <c r="AT36" s="34"/>
      <c r="AU36" s="34"/>
      <c r="AV36" s="34"/>
      <c r="AW36" s="35"/>
      <c r="AX36" s="33"/>
    </row>
    <row r="37" spans="1:50" ht="13.5">
      <c r="A37" s="37"/>
      <c r="B37" s="49"/>
      <c r="C37" s="50"/>
      <c r="D37" s="27"/>
      <c r="E37" s="27"/>
      <c r="F37" s="27"/>
      <c r="G37" s="33"/>
      <c r="H37" s="27"/>
      <c r="I37" s="49"/>
      <c r="J37" s="50"/>
      <c r="K37" s="27"/>
      <c r="L37" s="27"/>
      <c r="M37" s="27"/>
      <c r="N37" s="33"/>
      <c r="O37" s="27"/>
      <c r="P37" s="49"/>
      <c r="Q37" s="50"/>
      <c r="R37" s="27"/>
      <c r="S37" s="27"/>
      <c r="T37" s="27"/>
      <c r="U37" s="33"/>
      <c r="V37" s="27"/>
      <c r="W37" s="49"/>
      <c r="X37" s="50"/>
      <c r="Y37" s="27"/>
      <c r="Z37" s="27"/>
      <c r="AA37" s="27"/>
      <c r="AB37" s="33"/>
      <c r="AC37" s="27"/>
      <c r="AD37" s="49"/>
      <c r="AE37" s="50"/>
      <c r="AF37" s="27"/>
      <c r="AG37" s="27"/>
      <c r="AH37" s="27"/>
      <c r="AI37" s="33"/>
      <c r="AJ37" s="27"/>
      <c r="AK37" s="49"/>
      <c r="AL37" s="50"/>
      <c r="AM37" s="27"/>
      <c r="AN37" s="27"/>
      <c r="AO37" s="27"/>
      <c r="AP37" s="33"/>
      <c r="AQ37" s="27"/>
      <c r="AR37" s="49"/>
      <c r="AS37" s="50"/>
      <c r="AT37" s="27"/>
      <c r="AU37" s="27"/>
      <c r="AV37" s="27"/>
      <c r="AW37" s="33"/>
      <c r="AX37" s="33"/>
    </row>
    <row r="38" spans="1:50" ht="13.5" customHeight="1">
      <c r="A38" s="37"/>
      <c r="B38" s="51">
        <f>'月間予定表（入力）'!$G50</f>
        <v>0</v>
      </c>
      <c r="C38" s="52"/>
      <c r="D38" s="52"/>
      <c r="E38" s="52"/>
      <c r="F38" s="52"/>
      <c r="G38" s="53"/>
      <c r="H38" s="27"/>
      <c r="I38" s="51">
        <f>'月間予定表（入力）'!$G51</f>
        <v>0</v>
      </c>
      <c r="J38" s="52"/>
      <c r="K38" s="52"/>
      <c r="L38" s="52"/>
      <c r="M38" s="52"/>
      <c r="N38" s="53"/>
      <c r="O38" s="27"/>
      <c r="P38" s="51">
        <f>'月間予定表（入力）'!$G52</f>
        <v>0</v>
      </c>
      <c r="Q38" s="52"/>
      <c r="R38" s="52"/>
      <c r="S38" s="52"/>
      <c r="T38" s="52"/>
      <c r="U38" s="53"/>
      <c r="V38" s="27"/>
      <c r="W38" s="51">
        <f>'月間予定表（入力）'!$G53</f>
        <v>0</v>
      </c>
      <c r="X38" s="52"/>
      <c r="Y38" s="52"/>
      <c r="Z38" s="52"/>
      <c r="AA38" s="52"/>
      <c r="AB38" s="53"/>
      <c r="AC38" s="27"/>
      <c r="AD38" s="51">
        <f>'月間予定表（入力）'!$G54</f>
        <v>0</v>
      </c>
      <c r="AE38" s="52"/>
      <c r="AF38" s="52"/>
      <c r="AG38" s="52"/>
      <c r="AH38" s="52"/>
      <c r="AI38" s="53"/>
      <c r="AJ38" s="27"/>
      <c r="AK38" s="51">
        <f>'月間予定表（入力）'!$G55</f>
        <v>0</v>
      </c>
      <c r="AL38" s="52"/>
      <c r="AM38" s="52"/>
      <c r="AN38" s="52"/>
      <c r="AO38" s="52"/>
      <c r="AP38" s="53"/>
      <c r="AQ38" s="27"/>
      <c r="AR38" s="51">
        <f>'月間予定表（入力）'!$G56</f>
        <v>0</v>
      </c>
      <c r="AS38" s="52"/>
      <c r="AT38" s="52"/>
      <c r="AU38" s="52"/>
      <c r="AV38" s="52"/>
      <c r="AW38" s="53"/>
      <c r="AX38" s="33"/>
    </row>
    <row r="39" spans="1:50" ht="13.5" customHeight="1">
      <c r="A39" s="37"/>
      <c r="B39" s="51"/>
      <c r="C39" s="52"/>
      <c r="D39" s="52"/>
      <c r="E39" s="52"/>
      <c r="F39" s="52"/>
      <c r="G39" s="53"/>
      <c r="H39" s="27"/>
      <c r="I39" s="51"/>
      <c r="J39" s="52"/>
      <c r="K39" s="52"/>
      <c r="L39" s="52"/>
      <c r="M39" s="52"/>
      <c r="N39" s="53"/>
      <c r="O39" s="27"/>
      <c r="P39" s="51"/>
      <c r="Q39" s="52"/>
      <c r="R39" s="52"/>
      <c r="S39" s="52"/>
      <c r="T39" s="52"/>
      <c r="U39" s="53"/>
      <c r="V39" s="27"/>
      <c r="W39" s="51"/>
      <c r="X39" s="52"/>
      <c r="Y39" s="52"/>
      <c r="Z39" s="52"/>
      <c r="AA39" s="52"/>
      <c r="AB39" s="53"/>
      <c r="AC39" s="27"/>
      <c r="AD39" s="51"/>
      <c r="AE39" s="52"/>
      <c r="AF39" s="52"/>
      <c r="AG39" s="52"/>
      <c r="AH39" s="52"/>
      <c r="AI39" s="53"/>
      <c r="AJ39" s="27"/>
      <c r="AK39" s="51"/>
      <c r="AL39" s="52"/>
      <c r="AM39" s="52"/>
      <c r="AN39" s="52"/>
      <c r="AO39" s="52"/>
      <c r="AP39" s="53"/>
      <c r="AQ39" s="27"/>
      <c r="AR39" s="51"/>
      <c r="AS39" s="52"/>
      <c r="AT39" s="52"/>
      <c r="AU39" s="52"/>
      <c r="AV39" s="52"/>
      <c r="AW39" s="53"/>
      <c r="AX39" s="33"/>
    </row>
    <row r="40" spans="1:50" ht="13.5">
      <c r="A40" s="37"/>
      <c r="B40" s="51"/>
      <c r="C40" s="52"/>
      <c r="D40" s="52"/>
      <c r="E40" s="52"/>
      <c r="F40" s="52"/>
      <c r="G40" s="53"/>
      <c r="H40" s="27"/>
      <c r="I40" s="51"/>
      <c r="J40" s="52"/>
      <c r="K40" s="52"/>
      <c r="L40" s="52"/>
      <c r="M40" s="52"/>
      <c r="N40" s="53"/>
      <c r="O40" s="27"/>
      <c r="P40" s="51"/>
      <c r="Q40" s="52"/>
      <c r="R40" s="52"/>
      <c r="S40" s="52"/>
      <c r="T40" s="52"/>
      <c r="U40" s="53"/>
      <c r="V40" s="27"/>
      <c r="W40" s="51"/>
      <c r="X40" s="52"/>
      <c r="Y40" s="52"/>
      <c r="Z40" s="52"/>
      <c r="AA40" s="52"/>
      <c r="AB40" s="53"/>
      <c r="AC40" s="27"/>
      <c r="AD40" s="51"/>
      <c r="AE40" s="52"/>
      <c r="AF40" s="52"/>
      <c r="AG40" s="52"/>
      <c r="AH40" s="52"/>
      <c r="AI40" s="53"/>
      <c r="AJ40" s="27"/>
      <c r="AK40" s="51"/>
      <c r="AL40" s="52"/>
      <c r="AM40" s="52"/>
      <c r="AN40" s="52"/>
      <c r="AO40" s="52"/>
      <c r="AP40" s="53"/>
      <c r="AQ40" s="27"/>
      <c r="AR40" s="51"/>
      <c r="AS40" s="52"/>
      <c r="AT40" s="52"/>
      <c r="AU40" s="52"/>
      <c r="AV40" s="52"/>
      <c r="AW40" s="53"/>
      <c r="AX40" s="33"/>
    </row>
    <row r="41" spans="1:50" ht="13.5">
      <c r="A41" s="37"/>
      <c r="B41" s="54"/>
      <c r="C41" s="55"/>
      <c r="D41" s="55"/>
      <c r="E41" s="55"/>
      <c r="F41" s="55"/>
      <c r="G41" s="56"/>
      <c r="H41" s="27"/>
      <c r="I41" s="54"/>
      <c r="J41" s="55"/>
      <c r="K41" s="55"/>
      <c r="L41" s="55"/>
      <c r="M41" s="55"/>
      <c r="N41" s="56"/>
      <c r="O41" s="27"/>
      <c r="P41" s="54"/>
      <c r="Q41" s="55"/>
      <c r="R41" s="55"/>
      <c r="S41" s="55"/>
      <c r="T41" s="55"/>
      <c r="U41" s="56"/>
      <c r="V41" s="27"/>
      <c r="W41" s="54"/>
      <c r="X41" s="55"/>
      <c r="Y41" s="55"/>
      <c r="Z41" s="55"/>
      <c r="AA41" s="55"/>
      <c r="AB41" s="56"/>
      <c r="AC41" s="27"/>
      <c r="AD41" s="54"/>
      <c r="AE41" s="55"/>
      <c r="AF41" s="55"/>
      <c r="AG41" s="55"/>
      <c r="AH41" s="55"/>
      <c r="AI41" s="56"/>
      <c r="AJ41" s="27"/>
      <c r="AK41" s="54"/>
      <c r="AL41" s="55"/>
      <c r="AM41" s="55"/>
      <c r="AN41" s="55"/>
      <c r="AO41" s="55"/>
      <c r="AP41" s="56"/>
      <c r="AQ41" s="27"/>
      <c r="AR41" s="54"/>
      <c r="AS41" s="55"/>
      <c r="AT41" s="55"/>
      <c r="AU41" s="55"/>
      <c r="AV41" s="55"/>
      <c r="AW41" s="56"/>
      <c r="AX41" s="33"/>
    </row>
    <row r="42" spans="1:50" ht="13.5">
      <c r="A42" s="3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33"/>
    </row>
    <row r="43" spans="1:50" ht="13.5">
      <c r="A43" s="37"/>
      <c r="B43" s="47">
        <f>AR36+1</f>
        <v>39849</v>
      </c>
      <c r="C43" s="48"/>
      <c r="D43" s="34"/>
      <c r="E43" s="34"/>
      <c r="F43" s="34"/>
      <c r="G43" s="35"/>
      <c r="H43" s="27"/>
      <c r="I43" s="47">
        <f>B43+1</f>
        <v>39850</v>
      </c>
      <c r="J43" s="48"/>
      <c r="K43" s="34"/>
      <c r="L43" s="34"/>
      <c r="M43" s="34"/>
      <c r="N43" s="35"/>
      <c r="O43" s="27"/>
      <c r="P43" s="47">
        <f>I43+1</f>
        <v>39851</v>
      </c>
      <c r="Q43" s="48"/>
      <c r="R43" s="34"/>
      <c r="S43" s="34"/>
      <c r="T43" s="34"/>
      <c r="U43" s="35"/>
      <c r="V43" s="27"/>
      <c r="W43" s="47">
        <f>P43+1</f>
        <v>39852</v>
      </c>
      <c r="X43" s="48"/>
      <c r="Y43" s="34"/>
      <c r="Z43" s="34"/>
      <c r="AA43" s="34"/>
      <c r="AB43" s="35"/>
      <c r="AC43" s="27"/>
      <c r="AD43" s="47">
        <f>W43+1</f>
        <v>39853</v>
      </c>
      <c r="AE43" s="48"/>
      <c r="AF43" s="34"/>
      <c r="AG43" s="34"/>
      <c r="AH43" s="34"/>
      <c r="AI43" s="35"/>
      <c r="AJ43" s="27"/>
      <c r="AK43" s="47">
        <f>AD43+1</f>
        <v>39854</v>
      </c>
      <c r="AL43" s="48"/>
      <c r="AM43" s="34"/>
      <c r="AN43" s="34"/>
      <c r="AO43" s="34"/>
      <c r="AP43" s="35"/>
      <c r="AQ43" s="27"/>
      <c r="AR43" s="47">
        <f>AK43+1</f>
        <v>39855</v>
      </c>
      <c r="AS43" s="48"/>
      <c r="AT43" s="34"/>
      <c r="AU43" s="34"/>
      <c r="AV43" s="34"/>
      <c r="AW43" s="35"/>
      <c r="AX43" s="33"/>
    </row>
    <row r="44" spans="1:50" ht="13.5">
      <c r="A44" s="37"/>
      <c r="B44" s="49"/>
      <c r="C44" s="50"/>
      <c r="D44" s="27"/>
      <c r="E44" s="27"/>
      <c r="F44" s="27"/>
      <c r="G44" s="33"/>
      <c r="H44" s="27"/>
      <c r="I44" s="49"/>
      <c r="J44" s="50"/>
      <c r="K44" s="27"/>
      <c r="L44" s="27"/>
      <c r="M44" s="27"/>
      <c r="N44" s="33"/>
      <c r="O44" s="27"/>
      <c r="P44" s="49"/>
      <c r="Q44" s="50"/>
      <c r="R44" s="27"/>
      <c r="S44" s="27"/>
      <c r="T44" s="27"/>
      <c r="U44" s="33"/>
      <c r="V44" s="27"/>
      <c r="W44" s="49"/>
      <c r="X44" s="50"/>
      <c r="Y44" s="27"/>
      <c r="Z44" s="27"/>
      <c r="AA44" s="27"/>
      <c r="AB44" s="33"/>
      <c r="AC44" s="27"/>
      <c r="AD44" s="49"/>
      <c r="AE44" s="50"/>
      <c r="AF44" s="27"/>
      <c r="AG44" s="27"/>
      <c r="AH44" s="27"/>
      <c r="AI44" s="33"/>
      <c r="AJ44" s="27"/>
      <c r="AK44" s="49"/>
      <c r="AL44" s="50"/>
      <c r="AM44" s="27"/>
      <c r="AN44" s="27"/>
      <c r="AO44" s="27"/>
      <c r="AP44" s="33"/>
      <c r="AQ44" s="27"/>
      <c r="AR44" s="49"/>
      <c r="AS44" s="50"/>
      <c r="AT44" s="27"/>
      <c r="AU44" s="27"/>
      <c r="AV44" s="27"/>
      <c r="AW44" s="33"/>
      <c r="AX44" s="33"/>
    </row>
    <row r="45" spans="1:50" ht="13.5" customHeight="1">
      <c r="A45" s="37"/>
      <c r="B45" s="51">
        <f>'月間予定表（入力）'!$G57</f>
        <v>0</v>
      </c>
      <c r="C45" s="52"/>
      <c r="D45" s="52"/>
      <c r="E45" s="52"/>
      <c r="F45" s="52"/>
      <c r="G45" s="53"/>
      <c r="H45" s="27"/>
      <c r="I45" s="51">
        <f>'月間予定表（入力）'!$G58</f>
        <v>0</v>
      </c>
      <c r="J45" s="52"/>
      <c r="K45" s="52"/>
      <c r="L45" s="52"/>
      <c r="M45" s="52"/>
      <c r="N45" s="53"/>
      <c r="O45" s="27"/>
      <c r="P45" s="51">
        <f>'月間予定表（入力）'!$G59</f>
        <v>0</v>
      </c>
      <c r="Q45" s="52"/>
      <c r="R45" s="52"/>
      <c r="S45" s="52"/>
      <c r="T45" s="52"/>
      <c r="U45" s="53"/>
      <c r="V45" s="27"/>
      <c r="W45" s="51">
        <f>'月間予定表（入力）'!$G60</f>
        <v>0</v>
      </c>
      <c r="X45" s="52"/>
      <c r="Y45" s="52"/>
      <c r="Z45" s="52"/>
      <c r="AA45" s="52"/>
      <c r="AB45" s="53"/>
      <c r="AC45" s="27"/>
      <c r="AD45" s="51">
        <f>'月間予定表（入力）'!$G61</f>
        <v>0</v>
      </c>
      <c r="AE45" s="52"/>
      <c r="AF45" s="52"/>
      <c r="AG45" s="52"/>
      <c r="AH45" s="52"/>
      <c r="AI45" s="53"/>
      <c r="AJ45" s="27"/>
      <c r="AK45" s="51">
        <f>'月間予定表（入力）'!$G62</f>
        <v>0</v>
      </c>
      <c r="AL45" s="52"/>
      <c r="AM45" s="52"/>
      <c r="AN45" s="52"/>
      <c r="AO45" s="52"/>
      <c r="AP45" s="53"/>
      <c r="AQ45" s="27"/>
      <c r="AR45" s="51">
        <f>'月間予定表（入力）'!$G63</f>
        <v>0</v>
      </c>
      <c r="AS45" s="52"/>
      <c r="AT45" s="52"/>
      <c r="AU45" s="52"/>
      <c r="AV45" s="52"/>
      <c r="AW45" s="53"/>
      <c r="AX45" s="33"/>
    </row>
    <row r="46" spans="1:50" ht="13.5">
      <c r="A46" s="37"/>
      <c r="B46" s="51"/>
      <c r="C46" s="52"/>
      <c r="D46" s="52"/>
      <c r="E46" s="52"/>
      <c r="F46" s="52"/>
      <c r="G46" s="53"/>
      <c r="H46" s="27"/>
      <c r="I46" s="51"/>
      <c r="J46" s="52"/>
      <c r="K46" s="52"/>
      <c r="L46" s="52"/>
      <c r="M46" s="52"/>
      <c r="N46" s="53"/>
      <c r="O46" s="27"/>
      <c r="P46" s="51"/>
      <c r="Q46" s="52"/>
      <c r="R46" s="52"/>
      <c r="S46" s="52"/>
      <c r="T46" s="52"/>
      <c r="U46" s="53"/>
      <c r="V46" s="27"/>
      <c r="W46" s="51"/>
      <c r="X46" s="52"/>
      <c r="Y46" s="52"/>
      <c r="Z46" s="52"/>
      <c r="AA46" s="52"/>
      <c r="AB46" s="53"/>
      <c r="AC46" s="27"/>
      <c r="AD46" s="51"/>
      <c r="AE46" s="52"/>
      <c r="AF46" s="52"/>
      <c r="AG46" s="52"/>
      <c r="AH46" s="52"/>
      <c r="AI46" s="53"/>
      <c r="AJ46" s="27"/>
      <c r="AK46" s="51"/>
      <c r="AL46" s="52"/>
      <c r="AM46" s="52"/>
      <c r="AN46" s="52"/>
      <c r="AO46" s="52"/>
      <c r="AP46" s="53"/>
      <c r="AQ46" s="27"/>
      <c r="AR46" s="51"/>
      <c r="AS46" s="52"/>
      <c r="AT46" s="52"/>
      <c r="AU46" s="52"/>
      <c r="AV46" s="52"/>
      <c r="AW46" s="53"/>
      <c r="AX46" s="33"/>
    </row>
    <row r="47" spans="1:50" ht="13.5">
      <c r="A47" s="37"/>
      <c r="B47" s="51"/>
      <c r="C47" s="52"/>
      <c r="D47" s="52"/>
      <c r="E47" s="52"/>
      <c r="F47" s="52"/>
      <c r="G47" s="53"/>
      <c r="H47" s="27"/>
      <c r="I47" s="51"/>
      <c r="J47" s="52"/>
      <c r="K47" s="52"/>
      <c r="L47" s="52"/>
      <c r="M47" s="52"/>
      <c r="N47" s="53"/>
      <c r="O47" s="27"/>
      <c r="P47" s="51"/>
      <c r="Q47" s="52"/>
      <c r="R47" s="52"/>
      <c r="S47" s="52"/>
      <c r="T47" s="52"/>
      <c r="U47" s="53"/>
      <c r="V47" s="27"/>
      <c r="W47" s="51"/>
      <c r="X47" s="52"/>
      <c r="Y47" s="52"/>
      <c r="Z47" s="52"/>
      <c r="AA47" s="52"/>
      <c r="AB47" s="53"/>
      <c r="AC47" s="27"/>
      <c r="AD47" s="51"/>
      <c r="AE47" s="52"/>
      <c r="AF47" s="52"/>
      <c r="AG47" s="52"/>
      <c r="AH47" s="52"/>
      <c r="AI47" s="53"/>
      <c r="AJ47" s="27"/>
      <c r="AK47" s="51"/>
      <c r="AL47" s="52"/>
      <c r="AM47" s="52"/>
      <c r="AN47" s="52"/>
      <c r="AO47" s="52"/>
      <c r="AP47" s="53"/>
      <c r="AQ47" s="27"/>
      <c r="AR47" s="51"/>
      <c r="AS47" s="52"/>
      <c r="AT47" s="52"/>
      <c r="AU47" s="52"/>
      <c r="AV47" s="52"/>
      <c r="AW47" s="53"/>
      <c r="AX47" s="33"/>
    </row>
    <row r="48" spans="1:50" ht="13.5">
      <c r="A48" s="37"/>
      <c r="B48" s="54"/>
      <c r="C48" s="55"/>
      <c r="D48" s="55"/>
      <c r="E48" s="55"/>
      <c r="F48" s="55"/>
      <c r="G48" s="56"/>
      <c r="H48" s="27"/>
      <c r="I48" s="54"/>
      <c r="J48" s="55"/>
      <c r="K48" s="55"/>
      <c r="L48" s="55"/>
      <c r="M48" s="55"/>
      <c r="N48" s="56"/>
      <c r="O48" s="27"/>
      <c r="P48" s="54"/>
      <c r="Q48" s="55"/>
      <c r="R48" s="55"/>
      <c r="S48" s="55"/>
      <c r="T48" s="55"/>
      <c r="U48" s="56"/>
      <c r="V48" s="27"/>
      <c r="W48" s="54"/>
      <c r="X48" s="55"/>
      <c r="Y48" s="55"/>
      <c r="Z48" s="55"/>
      <c r="AA48" s="55"/>
      <c r="AB48" s="56"/>
      <c r="AC48" s="27"/>
      <c r="AD48" s="54"/>
      <c r="AE48" s="55"/>
      <c r="AF48" s="55"/>
      <c r="AG48" s="55"/>
      <c r="AH48" s="55"/>
      <c r="AI48" s="56"/>
      <c r="AJ48" s="27"/>
      <c r="AK48" s="54"/>
      <c r="AL48" s="55"/>
      <c r="AM48" s="55"/>
      <c r="AN48" s="55"/>
      <c r="AO48" s="55"/>
      <c r="AP48" s="56"/>
      <c r="AQ48" s="27"/>
      <c r="AR48" s="54"/>
      <c r="AS48" s="55"/>
      <c r="AT48" s="55"/>
      <c r="AU48" s="55"/>
      <c r="AV48" s="55"/>
      <c r="AW48" s="56"/>
      <c r="AX48" s="33"/>
    </row>
    <row r="49" spans="1:50" ht="13.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0"/>
    </row>
  </sheetData>
  <sheetProtection/>
  <mergeCells count="96">
    <mergeCell ref="AU1:AX1"/>
    <mergeCell ref="A2:AX3"/>
    <mergeCell ref="C4:F4"/>
    <mergeCell ref="I4:L4"/>
    <mergeCell ref="AU5:AX5"/>
    <mergeCell ref="B8:C9"/>
    <mergeCell ref="I8:J9"/>
    <mergeCell ref="P8:Q9"/>
    <mergeCell ref="W8:X9"/>
    <mergeCell ref="AD8:AE9"/>
    <mergeCell ref="AK8:AL9"/>
    <mergeCell ref="AR8:AS9"/>
    <mergeCell ref="B7:G7"/>
    <mergeCell ref="I7:N7"/>
    <mergeCell ref="P10:U13"/>
    <mergeCell ref="W10:AB13"/>
    <mergeCell ref="AR7:AW7"/>
    <mergeCell ref="AD10:AI13"/>
    <mergeCell ref="AK10:AP13"/>
    <mergeCell ref="AR10:AW13"/>
    <mergeCell ref="P7:U7"/>
    <mergeCell ref="W7:AB7"/>
    <mergeCell ref="AD7:AI7"/>
    <mergeCell ref="AK7:AP7"/>
    <mergeCell ref="B15:C16"/>
    <mergeCell ref="B17:G20"/>
    <mergeCell ref="I15:J16"/>
    <mergeCell ref="I17:N20"/>
    <mergeCell ref="B10:G13"/>
    <mergeCell ref="I10:N13"/>
    <mergeCell ref="AD15:AE16"/>
    <mergeCell ref="AD17:AI20"/>
    <mergeCell ref="AK15:AL16"/>
    <mergeCell ref="AK17:AP20"/>
    <mergeCell ref="P15:Q16"/>
    <mergeCell ref="P17:U20"/>
    <mergeCell ref="W15:X16"/>
    <mergeCell ref="W17:AB20"/>
    <mergeCell ref="AR15:AS16"/>
    <mergeCell ref="AR17:AW20"/>
    <mergeCell ref="B22:C23"/>
    <mergeCell ref="B24:G27"/>
    <mergeCell ref="I22:J23"/>
    <mergeCell ref="P22:Q23"/>
    <mergeCell ref="W22:X23"/>
    <mergeCell ref="AD22:AE23"/>
    <mergeCell ref="AK22:AL23"/>
    <mergeCell ref="AR22:AS23"/>
    <mergeCell ref="B29:C30"/>
    <mergeCell ref="I29:J30"/>
    <mergeCell ref="P29:Q30"/>
    <mergeCell ref="W29:X30"/>
    <mergeCell ref="I24:N27"/>
    <mergeCell ref="P24:U27"/>
    <mergeCell ref="W24:AB27"/>
    <mergeCell ref="W43:X44"/>
    <mergeCell ref="P31:U34"/>
    <mergeCell ref="W31:AB34"/>
    <mergeCell ref="AR31:AW34"/>
    <mergeCell ref="AK24:AP27"/>
    <mergeCell ref="AR24:AW27"/>
    <mergeCell ref="AD29:AE30"/>
    <mergeCell ref="AK29:AL30"/>
    <mergeCell ref="AR29:AS30"/>
    <mergeCell ref="AD24:AI27"/>
    <mergeCell ref="AD31:AI34"/>
    <mergeCell ref="AK31:AP34"/>
    <mergeCell ref="AD43:AE44"/>
    <mergeCell ref="AK43:AL44"/>
    <mergeCell ref="AR43:AS44"/>
    <mergeCell ref="B31:G34"/>
    <mergeCell ref="I31:N34"/>
    <mergeCell ref="B43:C44"/>
    <mergeCell ref="I43:J44"/>
    <mergeCell ref="P43:Q44"/>
    <mergeCell ref="AD45:AI48"/>
    <mergeCell ref="AK45:AP48"/>
    <mergeCell ref="AR45:AW48"/>
    <mergeCell ref="B45:G48"/>
    <mergeCell ref="I45:N48"/>
    <mergeCell ref="P45:U48"/>
    <mergeCell ref="W45:AB48"/>
    <mergeCell ref="AR38:AW41"/>
    <mergeCell ref="W36:X37"/>
    <mergeCell ref="AD36:AE37"/>
    <mergeCell ref="AK36:AL37"/>
    <mergeCell ref="AR36:AS37"/>
    <mergeCell ref="W38:AB41"/>
    <mergeCell ref="AD38:AI41"/>
    <mergeCell ref="AK38:AP41"/>
    <mergeCell ref="B36:C37"/>
    <mergeCell ref="B38:G41"/>
    <mergeCell ref="I36:J37"/>
    <mergeCell ref="P36:Q37"/>
    <mergeCell ref="I38:N41"/>
    <mergeCell ref="P38:U41"/>
  </mergeCells>
  <conditionalFormatting sqref="AU1:AX1">
    <cfRule type="cellIs" priority="1" dxfId="6" operator="equal" stopIfTrue="1">
      <formula>"普通"</formula>
    </cfRule>
  </conditionalFormatting>
  <conditionalFormatting sqref="B7:AW7">
    <cfRule type="cellIs" priority="2" dxfId="7" operator="equal" stopIfTrue="1">
      <formula>"土曜日"</formula>
    </cfRule>
    <cfRule type="cellIs" priority="3" dxfId="7" operator="equal" stopIfTrue="1">
      <formula>"日曜日"</formula>
    </cfRule>
  </conditionalFormatting>
  <conditionalFormatting sqref="B8:C9 I8:J9 P8:Q9 W8:X9 AD8:AE9 AK8:AL9 AR8:AS9 AR15:AS16 B15:C16 I15:J16 P15:Q16 W15:X16 AD15:AE16 AK15:AL16 AR22:AS23 AK22:AL23 AD22:AE23 W22:X23 P22:Q23 B22:C23 I22:J23 AR29:AS30 AK29:AL30 AD29:AE30 W29:X30 P29:Q30 B29:C30 I29:J30 AR36:AS37 AK36:AL37 AD36:AE37 W36:X37 P36:Q37 B36:C37 I36:J37 AR43:AS44 AK43:AL44 AD43:AE44 W43:X44 P43:Q44 B43:C44 I43:J44">
    <cfRule type="expression" priority="4" dxfId="8" stopIfTrue="1">
      <formula>OR(WEEKDAY(B8,2)=6,WEEKDAY(B8,2)=7)</formula>
    </cfRule>
  </conditionalFormatting>
  <printOptions/>
  <pageMargins left="0.99" right="0.51" top="0.54" bottom="0.39" header="0.512" footer="0.42"/>
  <pageSetup fitToHeight="1" fitToWidth="1" horizontalDpi="200" verticalDpi="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65"/>
  <sheetViews>
    <sheetView showGridLines="0" tabSelected="1" zoomScalePageLayoutView="0" workbookViewId="0" topLeftCell="A1">
      <selection activeCell="H18" sqref="H18:R18"/>
    </sheetView>
  </sheetViews>
  <sheetFormatPr defaultColWidth="0" defaultRowHeight="14.25" customHeight="1" zeroHeight="1"/>
  <cols>
    <col min="1" max="45" width="2.625" style="1" customWidth="1"/>
    <col min="46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2" ht="14.25" customHeight="1" thickBot="1">
      <c r="B8" s="8" t="s">
        <v>7</v>
      </c>
      <c r="V8" s="9" t="s">
        <v>0</v>
      </c>
    </row>
    <row r="9" spans="3:39" ht="14.25" customHeight="1">
      <c r="C9" s="10" t="s">
        <v>9</v>
      </c>
      <c r="D9" s="11"/>
      <c r="E9" s="11"/>
      <c r="F9" s="11"/>
      <c r="G9" s="11"/>
      <c r="H9" s="86"/>
      <c r="I9" s="87"/>
      <c r="J9" s="87"/>
      <c r="K9" s="87"/>
      <c r="L9" s="12"/>
      <c r="M9" s="12"/>
      <c r="N9" s="12"/>
      <c r="O9" s="12"/>
      <c r="P9" s="12"/>
      <c r="Q9" s="12"/>
      <c r="R9" s="13"/>
      <c r="W9" s="14" t="s">
        <v>5</v>
      </c>
      <c r="X9" s="11"/>
      <c r="Y9" s="11"/>
      <c r="Z9" s="11"/>
      <c r="AA9" s="11"/>
      <c r="AB9" s="11"/>
      <c r="AC9" s="72"/>
      <c r="AD9" s="81"/>
      <c r="AE9" s="81"/>
      <c r="AF9" s="81"/>
      <c r="AG9" s="81"/>
      <c r="AH9" s="81"/>
      <c r="AI9" s="81"/>
      <c r="AJ9" s="81"/>
      <c r="AK9" s="81"/>
      <c r="AL9" s="81"/>
      <c r="AM9" s="82"/>
    </row>
    <row r="10" spans="3:39" ht="14.25" customHeight="1">
      <c r="C10" s="42" t="s">
        <v>22</v>
      </c>
      <c r="D10" s="43"/>
      <c r="E10" s="43"/>
      <c r="F10" s="43"/>
      <c r="G10" s="44"/>
      <c r="H10" s="88" t="s">
        <v>23</v>
      </c>
      <c r="I10" s="89"/>
      <c r="J10" s="89"/>
      <c r="K10" s="45"/>
      <c r="L10" s="45"/>
      <c r="M10" s="45"/>
      <c r="N10" s="45"/>
      <c r="O10" s="45"/>
      <c r="P10" s="45"/>
      <c r="Q10" s="45"/>
      <c r="R10" s="46"/>
      <c r="W10" s="18" t="s">
        <v>6</v>
      </c>
      <c r="X10" s="15"/>
      <c r="Y10" s="15"/>
      <c r="Z10" s="15"/>
      <c r="AA10" s="15"/>
      <c r="AB10" s="15"/>
      <c r="AC10" s="88"/>
      <c r="AD10" s="89"/>
      <c r="AE10" s="89"/>
      <c r="AF10" s="89"/>
      <c r="AG10" s="89"/>
      <c r="AH10" s="89"/>
      <c r="AI10" s="89"/>
      <c r="AJ10" s="89"/>
      <c r="AK10" s="89"/>
      <c r="AL10" s="89"/>
      <c r="AM10" s="90"/>
    </row>
    <row r="11" spans="3:39" ht="14.25" customHeight="1" thickBot="1">
      <c r="C11" s="41" t="s">
        <v>11</v>
      </c>
      <c r="D11" s="15"/>
      <c r="E11" s="15"/>
      <c r="F11" s="15"/>
      <c r="G11" s="15"/>
      <c r="H11" s="88" t="s">
        <v>20</v>
      </c>
      <c r="I11" s="91"/>
      <c r="J11" s="91"/>
      <c r="K11" s="91"/>
      <c r="L11" s="91"/>
      <c r="M11" s="91"/>
      <c r="N11" s="91"/>
      <c r="O11" s="91"/>
      <c r="P11" s="91"/>
      <c r="Q11" s="91"/>
      <c r="R11" s="92"/>
      <c r="W11" s="16" t="s">
        <v>10</v>
      </c>
      <c r="X11" s="17"/>
      <c r="Y11" s="17"/>
      <c r="Z11" s="17"/>
      <c r="AA11" s="17"/>
      <c r="AB11" s="17"/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5"/>
    </row>
    <row r="12" spans="3:18" ht="14.25" customHeight="1" thickBot="1">
      <c r="C12" s="24" t="s">
        <v>21</v>
      </c>
      <c r="D12" s="17"/>
      <c r="E12" s="17"/>
      <c r="F12" s="17"/>
      <c r="G12" s="17"/>
      <c r="H12" s="76" t="s">
        <v>24</v>
      </c>
      <c r="I12" s="77"/>
      <c r="J12" s="77"/>
      <c r="K12" s="77"/>
      <c r="L12" s="77"/>
      <c r="M12" s="77"/>
      <c r="N12" s="77"/>
      <c r="O12" s="77"/>
      <c r="P12" s="77"/>
      <c r="Q12" s="77"/>
      <c r="R12" s="78"/>
    </row>
    <row r="13" ht="14.25" customHeight="1"/>
    <row r="14" ht="14.25" customHeight="1" thickBot="1">
      <c r="B14" s="8" t="s">
        <v>12</v>
      </c>
    </row>
    <row r="15" spans="2:18" ht="14.25" customHeight="1" thickBot="1">
      <c r="B15" s="8"/>
      <c r="C15" s="20" t="s">
        <v>13</v>
      </c>
      <c r="D15" s="21"/>
      <c r="E15" s="21"/>
      <c r="F15" s="21"/>
      <c r="G15" s="21"/>
      <c r="H15" s="79">
        <v>39814</v>
      </c>
      <c r="I15" s="80"/>
      <c r="J15" s="80"/>
      <c r="K15" s="80"/>
      <c r="L15" s="22"/>
      <c r="M15" s="22"/>
      <c r="N15" s="22"/>
      <c r="O15" s="22"/>
      <c r="P15" s="22"/>
      <c r="Q15" s="22"/>
      <c r="R15" s="23"/>
    </row>
    <row r="16" ht="14.25" customHeight="1"/>
    <row r="17" ht="14.25" customHeight="1" thickBot="1">
      <c r="B17" s="8" t="s">
        <v>3</v>
      </c>
    </row>
    <row r="18" spans="2:18" ht="14.25" customHeight="1">
      <c r="B18" s="8"/>
      <c r="C18" s="10" t="s">
        <v>4</v>
      </c>
      <c r="D18" s="11"/>
      <c r="E18" s="11"/>
      <c r="F18" s="11"/>
      <c r="G18" s="11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4"/>
    </row>
    <row r="19" spans="2:18" ht="14.25" customHeight="1" thickBot="1">
      <c r="B19" s="8"/>
      <c r="C19" s="24" t="s">
        <v>2</v>
      </c>
      <c r="D19" s="17"/>
      <c r="E19" s="17"/>
      <c r="F19" s="17"/>
      <c r="G19" s="17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spans="2:23" ht="14.25" customHeight="1">
      <c r="B20" s="8"/>
      <c r="W20" s="31" t="s">
        <v>19</v>
      </c>
    </row>
    <row r="21" spans="2:24" ht="14.25" customHeight="1">
      <c r="B21" s="8" t="s">
        <v>14</v>
      </c>
      <c r="V21" s="31"/>
      <c r="X21" s="31" t="s">
        <v>18</v>
      </c>
    </row>
    <row r="22" spans="2:37" ht="14.25" customHeight="1">
      <c r="B22" s="8"/>
      <c r="C22" s="75">
        <f>H15</f>
        <v>39814</v>
      </c>
      <c r="D22" s="75"/>
      <c r="E22" s="75"/>
      <c r="F22" s="75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25"/>
    </row>
    <row r="23" spans="2:37" ht="14.25" customHeight="1">
      <c r="B23" s="8"/>
      <c r="C23" s="68">
        <f>C22+1</f>
        <v>39815</v>
      </c>
      <c r="D23" s="68"/>
      <c r="E23" s="68"/>
      <c r="F23" s="68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25"/>
    </row>
    <row r="24" spans="2:37" ht="14.25" customHeight="1">
      <c r="B24" s="8"/>
      <c r="C24" s="68">
        <f aca="true" t="shared" si="0" ref="C24:C47">C23+1</f>
        <v>39816</v>
      </c>
      <c r="D24" s="68"/>
      <c r="E24" s="68"/>
      <c r="F24" s="6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25"/>
    </row>
    <row r="25" spans="2:37" ht="14.25" customHeight="1">
      <c r="B25" s="8"/>
      <c r="C25" s="68">
        <f t="shared" si="0"/>
        <v>39817</v>
      </c>
      <c r="D25" s="68"/>
      <c r="E25" s="68"/>
      <c r="F25" s="68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25"/>
    </row>
    <row r="26" spans="2:37" ht="14.25" customHeight="1">
      <c r="B26" s="8"/>
      <c r="C26" s="68">
        <f t="shared" si="0"/>
        <v>39818</v>
      </c>
      <c r="D26" s="68"/>
      <c r="E26" s="68"/>
      <c r="F26" s="68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25"/>
    </row>
    <row r="27" spans="3:37" ht="14.25" customHeight="1">
      <c r="C27" s="68">
        <f t="shared" si="0"/>
        <v>39819</v>
      </c>
      <c r="D27" s="68"/>
      <c r="E27" s="68"/>
      <c r="F27" s="68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25"/>
    </row>
    <row r="28" spans="3:37" ht="14.25" customHeight="1">
      <c r="C28" s="68">
        <f t="shared" si="0"/>
        <v>39820</v>
      </c>
      <c r="D28" s="68"/>
      <c r="E28" s="68"/>
      <c r="F28" s="68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25"/>
    </row>
    <row r="29" spans="3:37" ht="14.25" customHeight="1">
      <c r="C29" s="68">
        <f t="shared" si="0"/>
        <v>39821</v>
      </c>
      <c r="D29" s="68"/>
      <c r="E29" s="68"/>
      <c r="F29" s="68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25"/>
    </row>
    <row r="30" spans="3:37" ht="14.25" customHeight="1">
      <c r="C30" s="68">
        <f t="shared" si="0"/>
        <v>39822</v>
      </c>
      <c r="D30" s="68"/>
      <c r="E30" s="68"/>
      <c r="F30" s="68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25"/>
    </row>
    <row r="31" spans="3:37" ht="14.25" customHeight="1">
      <c r="C31" s="68">
        <f t="shared" si="0"/>
        <v>39823</v>
      </c>
      <c r="D31" s="68"/>
      <c r="E31" s="68"/>
      <c r="F31" s="6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25"/>
    </row>
    <row r="32" spans="3:37" ht="14.25" customHeight="1">
      <c r="C32" s="68">
        <f t="shared" si="0"/>
        <v>39824</v>
      </c>
      <c r="D32" s="68"/>
      <c r="E32" s="68"/>
      <c r="F32" s="68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25"/>
    </row>
    <row r="33" spans="3:37" ht="14.25" customHeight="1">
      <c r="C33" s="68">
        <f t="shared" si="0"/>
        <v>39825</v>
      </c>
      <c r="D33" s="68"/>
      <c r="E33" s="68"/>
      <c r="F33" s="68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25"/>
    </row>
    <row r="34" spans="3:37" ht="14.25" customHeight="1">
      <c r="C34" s="68">
        <f t="shared" si="0"/>
        <v>39826</v>
      </c>
      <c r="D34" s="68"/>
      <c r="E34" s="68"/>
      <c r="F34" s="68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25"/>
    </row>
    <row r="35" spans="3:37" ht="14.25" customHeight="1">
      <c r="C35" s="68">
        <f t="shared" si="0"/>
        <v>39827</v>
      </c>
      <c r="D35" s="68"/>
      <c r="E35" s="68"/>
      <c r="F35" s="68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25"/>
    </row>
    <row r="36" spans="3:37" ht="14.25" customHeight="1">
      <c r="C36" s="68">
        <f t="shared" si="0"/>
        <v>39828</v>
      </c>
      <c r="D36" s="68"/>
      <c r="E36" s="68"/>
      <c r="F36" s="68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25"/>
    </row>
    <row r="37" spans="3:37" ht="14.25" customHeight="1">
      <c r="C37" s="68">
        <f t="shared" si="0"/>
        <v>39829</v>
      </c>
      <c r="D37" s="68"/>
      <c r="E37" s="68"/>
      <c r="F37" s="68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25"/>
    </row>
    <row r="38" spans="3:37" ht="14.25" customHeight="1">
      <c r="C38" s="68">
        <f t="shared" si="0"/>
        <v>39830</v>
      </c>
      <c r="D38" s="68"/>
      <c r="E38" s="68"/>
      <c r="F38" s="6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25"/>
    </row>
    <row r="39" spans="3:37" ht="14.25" customHeight="1">
      <c r="C39" s="68">
        <f t="shared" si="0"/>
        <v>39831</v>
      </c>
      <c r="D39" s="68"/>
      <c r="E39" s="68"/>
      <c r="F39" s="68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25"/>
    </row>
    <row r="40" spans="3:37" ht="14.25" customHeight="1">
      <c r="C40" s="68">
        <f t="shared" si="0"/>
        <v>39832</v>
      </c>
      <c r="D40" s="68"/>
      <c r="E40" s="68"/>
      <c r="F40" s="68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25"/>
    </row>
    <row r="41" spans="3:37" ht="14.25" customHeight="1">
      <c r="C41" s="68">
        <f t="shared" si="0"/>
        <v>39833</v>
      </c>
      <c r="D41" s="68"/>
      <c r="E41" s="68"/>
      <c r="F41" s="68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25"/>
    </row>
    <row r="42" spans="3:37" ht="14.25" customHeight="1">
      <c r="C42" s="68">
        <f t="shared" si="0"/>
        <v>39834</v>
      </c>
      <c r="D42" s="68"/>
      <c r="E42" s="68"/>
      <c r="F42" s="68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25"/>
    </row>
    <row r="43" spans="3:37" ht="14.25" customHeight="1">
      <c r="C43" s="68">
        <f t="shared" si="0"/>
        <v>39835</v>
      </c>
      <c r="D43" s="68"/>
      <c r="E43" s="68"/>
      <c r="F43" s="68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25"/>
    </row>
    <row r="44" spans="3:37" ht="14.25" customHeight="1">
      <c r="C44" s="68">
        <f t="shared" si="0"/>
        <v>39836</v>
      </c>
      <c r="D44" s="68"/>
      <c r="E44" s="68"/>
      <c r="F44" s="6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25"/>
    </row>
    <row r="45" spans="3:37" ht="14.25" customHeight="1">
      <c r="C45" s="68">
        <f t="shared" si="0"/>
        <v>39837</v>
      </c>
      <c r="D45" s="68"/>
      <c r="E45" s="68"/>
      <c r="F45" s="68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25"/>
    </row>
    <row r="46" spans="3:37" ht="14.25" customHeight="1">
      <c r="C46" s="68">
        <f t="shared" si="0"/>
        <v>39838</v>
      </c>
      <c r="D46" s="68"/>
      <c r="E46" s="68"/>
      <c r="F46" s="6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25"/>
    </row>
    <row r="47" spans="3:37" ht="14.25" customHeight="1">
      <c r="C47" s="68">
        <f t="shared" si="0"/>
        <v>39839</v>
      </c>
      <c r="D47" s="68"/>
      <c r="E47" s="68"/>
      <c r="F47" s="68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25"/>
    </row>
    <row r="48" spans="3:37" ht="14.25" customHeight="1">
      <c r="C48" s="68">
        <f aca="true" t="shared" si="1" ref="C48:C63">C47+1</f>
        <v>39840</v>
      </c>
      <c r="D48" s="68"/>
      <c r="E48" s="68"/>
      <c r="F48" s="68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25"/>
    </row>
    <row r="49" spans="3:37" ht="14.25" customHeight="1">
      <c r="C49" s="68">
        <f t="shared" si="1"/>
        <v>39841</v>
      </c>
      <c r="D49" s="68"/>
      <c r="E49" s="68"/>
      <c r="F49" s="68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25"/>
    </row>
    <row r="50" spans="3:37" ht="14.25" customHeight="1">
      <c r="C50" s="68">
        <f t="shared" si="1"/>
        <v>39842</v>
      </c>
      <c r="D50" s="68"/>
      <c r="E50" s="68"/>
      <c r="F50" s="68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25"/>
    </row>
    <row r="51" spans="3:37" ht="14.25" customHeight="1">
      <c r="C51" s="68">
        <f t="shared" si="1"/>
        <v>39843</v>
      </c>
      <c r="D51" s="68"/>
      <c r="E51" s="68"/>
      <c r="F51" s="68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25"/>
    </row>
    <row r="52" spans="3:37" ht="14.25" customHeight="1">
      <c r="C52" s="68">
        <f t="shared" si="1"/>
        <v>39844</v>
      </c>
      <c r="D52" s="68"/>
      <c r="E52" s="68"/>
      <c r="F52" s="68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25"/>
    </row>
    <row r="53" spans="3:37" ht="14.25" customHeight="1">
      <c r="C53" s="68">
        <f t="shared" si="1"/>
        <v>39845</v>
      </c>
      <c r="D53" s="68"/>
      <c r="E53" s="68"/>
      <c r="F53" s="6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25"/>
    </row>
    <row r="54" spans="3:37" ht="14.25" customHeight="1">
      <c r="C54" s="68">
        <f t="shared" si="1"/>
        <v>39846</v>
      </c>
      <c r="D54" s="68"/>
      <c r="E54" s="68"/>
      <c r="F54" s="68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25"/>
    </row>
    <row r="55" spans="3:37" ht="14.25" customHeight="1">
      <c r="C55" s="68">
        <f t="shared" si="1"/>
        <v>39847</v>
      </c>
      <c r="D55" s="68"/>
      <c r="E55" s="68"/>
      <c r="F55" s="68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25"/>
    </row>
    <row r="56" spans="3:37" ht="14.25" customHeight="1">
      <c r="C56" s="68">
        <f t="shared" si="1"/>
        <v>39848</v>
      </c>
      <c r="D56" s="68"/>
      <c r="E56" s="68"/>
      <c r="F56" s="68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25"/>
    </row>
    <row r="57" spans="3:37" ht="14.25" customHeight="1">
      <c r="C57" s="68">
        <f t="shared" si="1"/>
        <v>39849</v>
      </c>
      <c r="D57" s="68"/>
      <c r="E57" s="68"/>
      <c r="F57" s="68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25"/>
    </row>
    <row r="58" spans="3:37" ht="14.25" customHeight="1">
      <c r="C58" s="68">
        <f t="shared" si="1"/>
        <v>39850</v>
      </c>
      <c r="D58" s="68"/>
      <c r="E58" s="68"/>
      <c r="F58" s="68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25"/>
    </row>
    <row r="59" spans="3:37" ht="14.25" customHeight="1">
      <c r="C59" s="68">
        <f t="shared" si="1"/>
        <v>39851</v>
      </c>
      <c r="D59" s="68"/>
      <c r="E59" s="68"/>
      <c r="F59" s="68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25"/>
    </row>
    <row r="60" spans="3:37" ht="14.25" customHeight="1">
      <c r="C60" s="68">
        <f t="shared" si="1"/>
        <v>39852</v>
      </c>
      <c r="D60" s="68"/>
      <c r="E60" s="68"/>
      <c r="F60" s="68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25"/>
    </row>
    <row r="61" spans="3:37" ht="14.25" customHeight="1">
      <c r="C61" s="68">
        <f t="shared" si="1"/>
        <v>39853</v>
      </c>
      <c r="D61" s="68"/>
      <c r="E61" s="68"/>
      <c r="F61" s="68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25"/>
    </row>
    <row r="62" spans="3:37" ht="14.25" customHeight="1">
      <c r="C62" s="68">
        <f t="shared" si="1"/>
        <v>39854</v>
      </c>
      <c r="D62" s="68"/>
      <c r="E62" s="68"/>
      <c r="F62" s="68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25"/>
    </row>
    <row r="63" spans="3:37" ht="14.25" customHeight="1">
      <c r="C63" s="70">
        <f t="shared" si="1"/>
        <v>39855</v>
      </c>
      <c r="D63" s="70"/>
      <c r="E63" s="70"/>
      <c r="F63" s="70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25"/>
    </row>
    <row r="64" spans="3:23" ht="14.25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ht="14.25" customHeight="1" hidden="1">
      <c r="B65" s="8"/>
    </row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/>
  </sheetData>
  <sheetProtection password="EC35" sheet="1" objects="1" scenarios="1" selectLockedCells="1"/>
  <mergeCells count="94">
    <mergeCell ref="G45:AJ45"/>
    <mergeCell ref="C46:F46"/>
    <mergeCell ref="G46:AJ46"/>
    <mergeCell ref="C47:F47"/>
    <mergeCell ref="G47:AJ47"/>
    <mergeCell ref="G44:AJ44"/>
    <mergeCell ref="C42:F42"/>
    <mergeCell ref="C43:F43"/>
    <mergeCell ref="C44:F44"/>
    <mergeCell ref="C49:F49"/>
    <mergeCell ref="G43:AJ43"/>
    <mergeCell ref="G49:AJ49"/>
    <mergeCell ref="C45:F45"/>
    <mergeCell ref="C48:F48"/>
    <mergeCell ref="G48:AJ48"/>
    <mergeCell ref="C28:F28"/>
    <mergeCell ref="C35:F35"/>
    <mergeCell ref="C39:F39"/>
    <mergeCell ref="C40:F40"/>
    <mergeCell ref="C41:F41"/>
    <mergeCell ref="C57:F57"/>
    <mergeCell ref="H15:K15"/>
    <mergeCell ref="AC9:AM9"/>
    <mergeCell ref="AC11:AM11"/>
    <mergeCell ref="H9:K9"/>
    <mergeCell ref="AC10:AM10"/>
    <mergeCell ref="H12:R12"/>
    <mergeCell ref="H11:R11"/>
    <mergeCell ref="H10:J10"/>
    <mergeCell ref="G30:AJ30"/>
    <mergeCell ref="C29:F29"/>
    <mergeCell ref="H18:R18"/>
    <mergeCell ref="C22:F22"/>
    <mergeCell ref="C23:F23"/>
    <mergeCell ref="C24:F24"/>
    <mergeCell ref="H19:R19"/>
    <mergeCell ref="C25:F25"/>
    <mergeCell ref="C26:F26"/>
    <mergeCell ref="C27:F27"/>
    <mergeCell ref="C36:F36"/>
    <mergeCell ref="C37:F37"/>
    <mergeCell ref="C38:F38"/>
    <mergeCell ref="C34:F34"/>
    <mergeCell ref="G29:AJ29"/>
    <mergeCell ref="C30:F30"/>
    <mergeCell ref="C31:F31"/>
    <mergeCell ref="C32:F32"/>
    <mergeCell ref="G31:AJ31"/>
    <mergeCell ref="G32:AJ32"/>
    <mergeCell ref="C63:F63"/>
    <mergeCell ref="G22:AJ22"/>
    <mergeCell ref="G23:AJ23"/>
    <mergeCell ref="G24:AJ24"/>
    <mergeCell ref="G25:AJ25"/>
    <mergeCell ref="G26:AJ26"/>
    <mergeCell ref="G27:AJ27"/>
    <mergeCell ref="G28:AJ28"/>
    <mergeCell ref="C58:F58"/>
    <mergeCell ref="C33:F33"/>
    <mergeCell ref="G39:AJ39"/>
    <mergeCell ref="G33:AJ33"/>
    <mergeCell ref="G34:AJ34"/>
    <mergeCell ref="G35:AJ35"/>
    <mergeCell ref="G36:AJ36"/>
    <mergeCell ref="C62:F62"/>
    <mergeCell ref="C59:F59"/>
    <mergeCell ref="C60:F60"/>
    <mergeCell ref="C61:F61"/>
    <mergeCell ref="C50:F50"/>
    <mergeCell ref="G63:AJ63"/>
    <mergeCell ref="G58:AJ58"/>
    <mergeCell ref="G59:AJ59"/>
    <mergeCell ref="G60:AJ60"/>
    <mergeCell ref="G61:AJ61"/>
    <mergeCell ref="G37:AJ37"/>
    <mergeCell ref="G40:AJ40"/>
    <mergeCell ref="G41:AJ41"/>
    <mergeCell ref="G42:AJ42"/>
    <mergeCell ref="G38:AJ38"/>
    <mergeCell ref="G50:AJ50"/>
    <mergeCell ref="C51:F51"/>
    <mergeCell ref="G51:AJ51"/>
    <mergeCell ref="C52:F52"/>
    <mergeCell ref="G52:AJ52"/>
    <mergeCell ref="G62:AJ62"/>
    <mergeCell ref="C53:F53"/>
    <mergeCell ref="G57:AJ57"/>
    <mergeCell ref="G53:AJ53"/>
    <mergeCell ref="C56:F56"/>
    <mergeCell ref="G56:AJ56"/>
    <mergeCell ref="C54:F54"/>
    <mergeCell ref="G54:AJ54"/>
    <mergeCell ref="C55:F55"/>
    <mergeCell ref="G55:AJ55"/>
  </mergeCells>
  <conditionalFormatting sqref="G22:AJ63">
    <cfRule type="expression" priority="1" dxfId="0" stopIfTrue="1">
      <formula>OR(WEEKDAY(C22,2)=6,WEEKDAY(C22,2)=7)</formula>
    </cfRule>
  </conditionalFormatting>
  <conditionalFormatting sqref="C22:F63">
    <cfRule type="expression" priority="2" dxfId="9" stopIfTrue="1">
      <formula>OR(WEEKDAY(C22,2)=6,WEEKDAY(C22,2)=7)</formula>
    </cfRule>
  </conditionalFormatting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ignoredErrors>
    <ignoredError sqref="C22:F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2007-05-22T03:42:41Z</cp:lastPrinted>
  <dcterms:created xsi:type="dcterms:W3CDTF">2006-11-08T02:16:14Z</dcterms:created>
  <dcterms:modified xsi:type="dcterms:W3CDTF">2013-12-02T00:30:39Z</dcterms:modified>
  <cp:category/>
  <cp:version/>
  <cp:contentType/>
  <cp:contentStatus/>
</cp:coreProperties>
</file>