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1635" windowWidth="23190" windowHeight="7830" activeTab="1"/>
  </bookViews>
  <sheets>
    <sheet name="メンバー名簿（印刷）" sheetId="1" r:id="rId1"/>
    <sheet name="メンバー名簿（入力）" sheetId="2" r:id="rId2"/>
  </sheets>
  <definedNames>
    <definedName name="_xlnm.Print_Titles" localSheetId="0">'メンバー名簿（印刷）'!$1:$6</definedName>
    <definedName name="サブ案件名">'メンバー名簿（入力）'!$AA$11</definedName>
    <definedName name="ファイル名">'メンバー名簿（入力）'!$AA$9</definedName>
    <definedName name="案件名">'メンバー名簿（入力）'!$AA$10</definedName>
    <definedName name="作成者">'メンバー名簿（入力）'!$AA$13</definedName>
    <definedName name="書式">'メンバー名簿（入力）'!$AA$12</definedName>
    <definedName name="書式名">'メンバー名簿（入力）'!$AA$12</definedName>
  </definedNames>
  <calcPr fullCalcOnLoad="1"/>
</workbook>
</file>

<file path=xl/sharedStrings.xml><?xml version="1.0" encoding="utf-8"?>
<sst xmlns="http://schemas.openxmlformats.org/spreadsheetml/2006/main" count="33" uniqueCount="24">
  <si>
    <t>【さくっとファイリング項目】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</si>
  <si>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</si>
  <si>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</si>
  <si>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</si>
  <si>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</si>
  <si>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【業務項目】</t>
  </si>
  <si>
    <t>フォーム名称</t>
  </si>
  <si>
    <t>電話番号</t>
  </si>
  <si>
    <t>郵便番号</t>
  </si>
  <si>
    <t>FAX番号</t>
  </si>
  <si>
    <t>住所</t>
  </si>
  <si>
    <t>役職</t>
  </si>
  <si>
    <t>所属</t>
  </si>
  <si>
    <t>住所種別</t>
  </si>
  <si>
    <t>氏名</t>
  </si>
  <si>
    <t>携帯電話</t>
  </si>
  <si>
    <t>No.</t>
  </si>
  <si>
    <t>メールアドレス</t>
  </si>
  <si>
    <t>No.</t>
  </si>
  <si>
    <t>メールアドレス</t>
  </si>
  <si>
    <t>メンバー名簿</t>
  </si>
  <si>
    <r>
      <t>作成者</t>
    </r>
    <r>
      <rPr>
        <b/>
        <sz val="9"/>
        <color indexed="10"/>
        <rFont val="ＭＳ Ｐゴシック"/>
        <family val="3"/>
      </rPr>
      <t>*</t>
    </r>
  </si>
  <si>
    <t>【詳細項目】</t>
  </si>
  <si>
    <t>作成日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</si>
</sst>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/m/d;@"/>
    <numFmt numFmtId="178" formatCode="[$-F800]dddd\,\ mmmm\ dd\,\ yyyy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24"/>
      <color indexed="9"/>
      <name val="HGSｺﾞｼｯｸE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mediumGray"/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medium">
        <color indexed="55"/>
      </left>
      <right style="hair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32" borderId="10" xfId="61" applyFont="1" applyFill="1" applyBorder="1" applyAlignment="1" applyProtection="1">
      <alignment horizontal="left" vertical="center"/>
      <protection/>
    </xf>
    <xf numFmtId="0" fontId="4" fillId="32" borderId="11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4" fillId="0" borderId="0" xfId="61" applyFont="1" applyProtection="1">
      <alignment vertical="center"/>
      <protection/>
    </xf>
    <xf numFmtId="0" fontId="7" fillId="0" borderId="0" xfId="61" applyFont="1" applyAlignment="1" applyProtection="1">
      <alignment horizontal="left" vertical="center"/>
      <protection/>
    </xf>
    <xf numFmtId="0" fontId="4" fillId="0" borderId="0" xfId="61" applyFont="1" applyAlignment="1" applyProtection="1">
      <alignment/>
      <protection/>
    </xf>
    <xf numFmtId="0" fontId="5" fillId="32" borderId="12" xfId="61" applyFont="1" applyFill="1" applyBorder="1" applyAlignment="1" applyProtection="1">
      <alignment vertical="center"/>
      <protection/>
    </xf>
    <xf numFmtId="0" fontId="5" fillId="32" borderId="13" xfId="61" applyFont="1" applyFill="1" applyBorder="1" applyAlignment="1" applyProtection="1">
      <alignment vertical="center"/>
      <protection/>
    </xf>
    <xf numFmtId="0" fontId="5" fillId="32" borderId="11" xfId="61" applyFont="1" applyFill="1" applyBorder="1" applyAlignment="1" applyProtection="1">
      <alignment vertical="center"/>
      <protection/>
    </xf>
    <xf numFmtId="0" fontId="5" fillId="32" borderId="14" xfId="61" applyFont="1" applyFill="1" applyBorder="1" applyAlignment="1" applyProtection="1">
      <alignment vertical="center"/>
      <protection/>
    </xf>
    <xf numFmtId="0" fontId="4" fillId="32" borderId="15" xfId="61" applyFont="1" applyFill="1" applyBorder="1" applyAlignment="1" applyProtection="1">
      <alignment vertical="center"/>
      <protection/>
    </xf>
    <xf numFmtId="0" fontId="5" fillId="32" borderId="16" xfId="61" applyFont="1" applyFill="1" applyBorder="1" applyAlignment="1" applyProtection="1">
      <alignment vertical="center"/>
      <protection/>
    </xf>
    <xf numFmtId="0" fontId="5" fillId="32" borderId="17" xfId="61" applyFont="1" applyFill="1" applyBorder="1" applyAlignment="1" applyProtection="1">
      <alignment vertical="center"/>
      <protection/>
    </xf>
    <xf numFmtId="0" fontId="5" fillId="33" borderId="16" xfId="61" applyFont="1" applyFill="1" applyBorder="1" applyAlignment="1" applyProtection="1">
      <alignment vertical="center"/>
      <protection/>
    </xf>
    <xf numFmtId="0" fontId="5" fillId="33" borderId="18" xfId="61" applyFont="1" applyFill="1" applyBorder="1" applyAlignment="1" applyProtection="1">
      <alignment vertical="center"/>
      <protection/>
    </xf>
    <xf numFmtId="0" fontId="6" fillId="0" borderId="0" xfId="62" applyFont="1" applyAlignment="1">
      <alignment vertical="center" shrinkToFit="1"/>
      <protection/>
    </xf>
    <xf numFmtId="0" fontId="6" fillId="0" borderId="0" xfId="62" applyFont="1" applyAlignment="1">
      <alignment vertical="center"/>
      <protection/>
    </xf>
    <xf numFmtId="0" fontId="6" fillId="34" borderId="19" xfId="62" applyFont="1" applyFill="1" applyBorder="1" applyAlignment="1">
      <alignment horizontal="left" vertical="center" shrinkToFit="1"/>
      <protection/>
    </xf>
    <xf numFmtId="0" fontId="6" fillId="34" borderId="20" xfId="62" applyFont="1" applyFill="1" applyBorder="1" applyAlignment="1">
      <alignment horizontal="left" vertical="center" shrinkToFit="1"/>
      <protection/>
    </xf>
    <xf numFmtId="0" fontId="6" fillId="34" borderId="21" xfId="62" applyFont="1" applyFill="1" applyBorder="1" applyAlignment="1">
      <alignment horizontal="left" vertical="center" shrinkToFit="1"/>
      <protection/>
    </xf>
    <xf numFmtId="0" fontId="6" fillId="0" borderId="19" xfId="62" applyFont="1" applyFill="1" applyBorder="1" applyAlignment="1">
      <alignment horizontal="left" vertical="center" shrinkToFit="1"/>
      <protection/>
    </xf>
    <xf numFmtId="0" fontId="6" fillId="0" borderId="20" xfId="62" applyFont="1" applyFill="1" applyBorder="1" applyAlignment="1">
      <alignment horizontal="left" vertical="center" shrinkToFit="1"/>
      <protection/>
    </xf>
    <xf numFmtId="0" fontId="6" fillId="0" borderId="21" xfId="62" applyFont="1" applyFill="1" applyBorder="1" applyAlignment="1">
      <alignment horizontal="left" vertical="center" shrinkToFit="1"/>
      <protection/>
    </xf>
    <xf numFmtId="0" fontId="6" fillId="34" borderId="22" xfId="62" applyFont="1" applyFill="1" applyBorder="1" applyAlignment="1">
      <alignment horizontal="left" vertical="center" shrinkToFit="1"/>
      <protection/>
    </xf>
    <xf numFmtId="0" fontId="6" fillId="34" borderId="23" xfId="62" applyFont="1" applyFill="1" applyBorder="1" applyAlignment="1">
      <alignment horizontal="left" vertical="center" shrinkToFit="1"/>
      <protection/>
    </xf>
    <xf numFmtId="0" fontId="6" fillId="34" borderId="24" xfId="62" applyFont="1" applyFill="1" applyBorder="1" applyAlignment="1">
      <alignment vertical="center" shrinkToFit="1"/>
      <protection/>
    </xf>
    <xf numFmtId="0" fontId="6" fillId="34" borderId="25" xfId="62" applyFont="1" applyFill="1" applyBorder="1" applyAlignment="1">
      <alignment horizontal="left" vertical="center" shrinkToFit="1"/>
      <protection/>
    </xf>
    <xf numFmtId="0" fontId="6" fillId="0" borderId="22" xfId="62" applyFont="1" applyFill="1" applyBorder="1" applyAlignment="1">
      <alignment horizontal="left" vertical="center" shrinkToFit="1"/>
      <protection/>
    </xf>
    <xf numFmtId="0" fontId="6" fillId="0" borderId="23" xfId="62" applyFont="1" applyFill="1" applyBorder="1" applyAlignment="1">
      <alignment horizontal="left" vertical="center" shrinkToFit="1"/>
      <protection/>
    </xf>
    <xf numFmtId="0" fontId="6" fillId="0" borderId="24" xfId="62" applyFont="1" applyFill="1" applyBorder="1" applyAlignment="1">
      <alignment vertical="center" shrinkToFit="1"/>
      <protection/>
    </xf>
    <xf numFmtId="0" fontId="6" fillId="0" borderId="25" xfId="62" applyFont="1" applyFill="1" applyBorder="1" applyAlignment="1">
      <alignment horizontal="left" vertical="center" shrinkToFit="1"/>
      <protection/>
    </xf>
    <xf numFmtId="178" fontId="6" fillId="0" borderId="0" xfId="62" applyNumberFormat="1" applyFont="1" applyAlignment="1">
      <alignment horizontal="right" vertical="center"/>
      <protection/>
    </xf>
    <xf numFmtId="0" fontId="4" fillId="32" borderId="26" xfId="61" applyFont="1" applyFill="1" applyBorder="1" applyProtection="1">
      <alignment vertical="center"/>
      <protection/>
    </xf>
    <xf numFmtId="0" fontId="6" fillId="32" borderId="12" xfId="61" applyFont="1" applyFill="1" applyBorder="1" applyProtection="1">
      <alignment vertical="center"/>
      <protection/>
    </xf>
    <xf numFmtId="0" fontId="4" fillId="32" borderId="10" xfId="61" applyFont="1" applyFill="1" applyBorder="1" applyAlignment="1" applyProtection="1">
      <alignment vertical="center"/>
      <protection/>
    </xf>
    <xf numFmtId="0" fontId="9" fillId="32" borderId="15" xfId="61" applyFont="1" applyFill="1" applyBorder="1" applyAlignment="1" applyProtection="1">
      <alignment vertical="center"/>
      <protection/>
    </xf>
    <xf numFmtId="0" fontId="9" fillId="32" borderId="27" xfId="61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12" fillId="35" borderId="29" xfId="62" applyFont="1" applyFill="1" applyBorder="1" applyProtection="1">
      <alignment vertical="center"/>
      <protection/>
    </xf>
    <xf numFmtId="0" fontId="13" fillId="0" borderId="30" xfId="62" applyFont="1" applyFill="1" applyBorder="1" applyAlignment="1" applyProtection="1">
      <alignment horizontal="right" vertical="center"/>
      <protection/>
    </xf>
    <xf numFmtId="0" fontId="13" fillId="4" borderId="30" xfId="62" applyFont="1" applyFill="1" applyBorder="1" applyAlignment="1" applyProtection="1">
      <alignment horizontal="right" vertical="center"/>
      <protection/>
    </xf>
    <xf numFmtId="0" fontId="6" fillId="34" borderId="31" xfId="62" applyFont="1" applyFill="1" applyBorder="1" applyAlignment="1">
      <alignment horizontal="center" vertical="center" shrinkToFit="1"/>
      <protection/>
    </xf>
    <xf numFmtId="0" fontId="6" fillId="34" borderId="32" xfId="62" applyFont="1" applyFill="1" applyBorder="1" applyAlignment="1">
      <alignment horizontal="center" vertical="center" shrinkToFit="1"/>
      <protection/>
    </xf>
    <xf numFmtId="0" fontId="6" fillId="34" borderId="33" xfId="62" applyFont="1" applyFill="1" applyBorder="1" applyAlignment="1">
      <alignment horizontal="center" vertical="center" shrinkToFit="1"/>
      <protection/>
    </xf>
    <xf numFmtId="0" fontId="6" fillId="0" borderId="34" xfId="62" applyFont="1" applyFill="1" applyBorder="1" applyAlignment="1">
      <alignment horizontal="left" vertical="center" wrapText="1" shrinkToFit="1"/>
      <protection/>
    </xf>
    <xf numFmtId="0" fontId="6" fillId="0" borderId="35" xfId="62" applyFont="1" applyFill="1" applyBorder="1" applyAlignment="1">
      <alignment horizontal="left" vertical="center" wrapText="1" shrinkToFit="1"/>
      <protection/>
    </xf>
    <xf numFmtId="0" fontId="6" fillId="0" borderId="36" xfId="62" applyFont="1" applyFill="1" applyBorder="1" applyAlignment="1">
      <alignment horizontal="left" vertical="center" wrapText="1" shrinkToFit="1"/>
      <protection/>
    </xf>
    <xf numFmtId="0" fontId="6" fillId="0" borderId="37" xfId="62" applyFont="1" applyFill="1" applyBorder="1" applyAlignment="1">
      <alignment horizontal="left" vertical="center" wrapText="1" shrinkToFit="1"/>
      <protection/>
    </xf>
    <xf numFmtId="0" fontId="6" fillId="0" borderId="38" xfId="62" applyFont="1" applyFill="1" applyBorder="1" applyAlignment="1">
      <alignment horizontal="left" vertical="center" wrapText="1" shrinkToFit="1"/>
      <protection/>
    </xf>
    <xf numFmtId="0" fontId="6" fillId="0" borderId="39" xfId="62" applyFont="1" applyFill="1" applyBorder="1" applyAlignment="1">
      <alignment horizontal="left" vertical="center" wrapText="1" shrinkToFit="1"/>
      <protection/>
    </xf>
    <xf numFmtId="0" fontId="6" fillId="0" borderId="40" xfId="62" applyFont="1" applyFill="1" applyBorder="1" applyAlignment="1">
      <alignment horizontal="left" vertical="center" wrapText="1" shrinkToFit="1"/>
      <protection/>
    </xf>
    <xf numFmtId="0" fontId="11" fillId="36" borderId="0" xfId="62" applyFont="1" applyFill="1" applyAlignment="1">
      <alignment horizontal="center" vertical="center" shrinkToFit="1"/>
      <protection/>
    </xf>
    <xf numFmtId="0" fontId="6" fillId="34" borderId="37" xfId="62" applyFont="1" applyFill="1" applyBorder="1" applyAlignment="1">
      <alignment horizontal="left" vertical="center" wrapText="1" shrinkToFit="1"/>
      <protection/>
    </xf>
    <xf numFmtId="0" fontId="6" fillId="34" borderId="38" xfId="62" applyFont="1" applyFill="1" applyBorder="1" applyAlignment="1">
      <alignment horizontal="left" vertical="center" wrapText="1" shrinkToFit="1"/>
      <protection/>
    </xf>
    <xf numFmtId="0" fontId="6" fillId="34" borderId="39" xfId="62" applyFont="1" applyFill="1" applyBorder="1" applyAlignment="1">
      <alignment horizontal="left" vertical="center" wrapText="1" shrinkToFit="1"/>
      <protection/>
    </xf>
    <xf numFmtId="0" fontId="6" fillId="34" borderId="40" xfId="62" applyFont="1" applyFill="1" applyBorder="1" applyAlignment="1">
      <alignment horizontal="left" vertical="center" wrapText="1" shrinkToFit="1"/>
      <protection/>
    </xf>
    <xf numFmtId="0" fontId="6" fillId="34" borderId="34" xfId="62" applyFont="1" applyFill="1" applyBorder="1" applyAlignment="1">
      <alignment horizontal="left" vertical="center" wrapText="1" shrinkToFit="1"/>
      <protection/>
    </xf>
    <xf numFmtId="0" fontId="6" fillId="34" borderId="35" xfId="62" applyFont="1" applyFill="1" applyBorder="1" applyAlignment="1">
      <alignment horizontal="left" vertical="center" wrapText="1" shrinkToFit="1"/>
      <protection/>
    </xf>
    <xf numFmtId="0" fontId="6" fillId="34" borderId="36" xfId="62" applyFont="1" applyFill="1" applyBorder="1" applyAlignment="1">
      <alignment horizontal="left" vertical="center" wrapText="1" shrinkToFit="1"/>
      <protection/>
    </xf>
    <xf numFmtId="0" fontId="5" fillId="0" borderId="41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5" fillId="3" borderId="43" xfId="6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5" fillId="0" borderId="11" xfId="61" applyFont="1" applyFill="1" applyBorder="1" applyAlignment="1" applyProtection="1">
      <alignment horizontal="left" vertical="center"/>
      <protection locked="0"/>
    </xf>
    <xf numFmtId="0" fontId="5" fillId="0" borderId="42" xfId="61" applyFont="1" applyFill="1" applyBorder="1" applyAlignment="1" applyProtection="1">
      <alignment horizontal="left" vertical="center"/>
      <protection locked="0"/>
    </xf>
    <xf numFmtId="0" fontId="5" fillId="0" borderId="44" xfId="61" applyFont="1" applyFill="1" applyBorder="1" applyAlignment="1" applyProtection="1">
      <alignment horizontal="left" vertical="center"/>
      <protection locked="0"/>
    </xf>
    <xf numFmtId="0" fontId="5" fillId="0" borderId="16" xfId="61" applyFont="1" applyFill="1" applyBorder="1" applyAlignment="1" applyProtection="1">
      <alignment horizontal="left" vertical="center"/>
      <protection locked="0"/>
    </xf>
    <xf numFmtId="178" fontId="5" fillId="0" borderId="43" xfId="61" applyNumberFormat="1" applyFont="1" applyFill="1" applyBorder="1" applyAlignment="1" applyProtection="1">
      <alignment horizontal="center" vertical="center"/>
      <protection locked="0"/>
    </xf>
    <xf numFmtId="178" fontId="5" fillId="0" borderId="12" xfId="61" applyNumberFormat="1" applyFont="1" applyFill="1" applyBorder="1" applyAlignment="1" applyProtection="1">
      <alignment horizontal="center" vertical="center"/>
      <protection locked="0"/>
    </xf>
    <xf numFmtId="0" fontId="12" fillId="35" borderId="45" xfId="62" applyFont="1" applyFill="1" applyBorder="1" applyAlignment="1" applyProtection="1">
      <alignment horizontal="center" vertical="center"/>
      <protection/>
    </xf>
    <xf numFmtId="0" fontId="12" fillId="35" borderId="46" xfId="62" applyFont="1" applyFill="1" applyBorder="1" applyAlignment="1" applyProtection="1">
      <alignment horizontal="center" vertical="center"/>
      <protection/>
    </xf>
    <xf numFmtId="0" fontId="12" fillId="35" borderId="47" xfId="62" applyFont="1" applyFill="1" applyBorder="1" applyAlignment="1" applyProtection="1">
      <alignment horizontal="center" vertical="center"/>
      <protection/>
    </xf>
    <xf numFmtId="0" fontId="12" fillId="35" borderId="29" xfId="62" applyFont="1" applyFill="1" applyBorder="1" applyAlignment="1" applyProtection="1">
      <alignment horizontal="center" vertical="center"/>
      <protection/>
    </xf>
    <xf numFmtId="0" fontId="6" fillId="0" borderId="48" xfId="62" applyFont="1" applyFill="1" applyBorder="1" applyAlignment="1" applyProtection="1">
      <alignment horizontal="left" vertical="center"/>
      <protection locked="0"/>
    </xf>
    <xf numFmtId="0" fontId="6" fillId="0" borderId="49" xfId="62" applyFont="1" applyFill="1" applyBorder="1" applyAlignment="1" applyProtection="1">
      <alignment horizontal="left" vertical="center"/>
      <protection locked="0"/>
    </xf>
    <xf numFmtId="0" fontId="6" fillId="4" borderId="48" xfId="62" applyFont="1" applyFill="1" applyBorder="1" applyAlignment="1" applyProtection="1">
      <alignment horizontal="left" vertical="center"/>
      <protection locked="0"/>
    </xf>
    <xf numFmtId="0" fontId="6" fillId="4" borderId="49" xfId="62" applyFont="1" applyFill="1" applyBorder="1" applyAlignment="1" applyProtection="1">
      <alignment horizontal="left" vertical="center"/>
      <protection locked="0"/>
    </xf>
    <xf numFmtId="0" fontId="5" fillId="0" borderId="18" xfId="6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名簿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43</xdr:col>
      <xdr:colOff>9525</xdr:colOff>
      <xdr:row>6</xdr:row>
      <xdr:rowOff>47625</xdr:rowOff>
    </xdr:to>
    <xdr:sp>
      <xdr:nvSpPr>
        <xdr:cNvPr id="1" name="Rectangle 352"/>
        <xdr:cNvSpPr>
          <a:spLocks/>
        </xdr:cNvSpPr>
      </xdr:nvSpPr>
      <xdr:spPr>
        <a:xfrm>
          <a:off x="76200" y="76200"/>
          <a:ext cx="8677275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18</xdr:col>
      <xdr:colOff>9525</xdr:colOff>
      <xdr:row>6</xdr:row>
      <xdr:rowOff>0</xdr:rowOff>
    </xdr:to>
    <xdr:sp>
      <xdr:nvSpPr>
        <xdr:cNvPr id="2" name="Rectangle 353"/>
        <xdr:cNvSpPr>
          <a:spLocks/>
        </xdr:cNvSpPr>
      </xdr:nvSpPr>
      <xdr:spPr>
        <a:xfrm>
          <a:off x="123825" y="123825"/>
          <a:ext cx="36290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123825</xdr:rowOff>
    </xdr:from>
    <xdr:to>
      <xdr:col>42</xdr:col>
      <xdr:colOff>142875</xdr:colOff>
      <xdr:row>6</xdr:row>
      <xdr:rowOff>0</xdr:rowOff>
    </xdr:to>
    <xdr:sp>
      <xdr:nvSpPr>
        <xdr:cNvPr id="3" name="Rectangle 354"/>
        <xdr:cNvSpPr>
          <a:spLocks/>
        </xdr:cNvSpPr>
      </xdr:nvSpPr>
      <xdr:spPr>
        <a:xfrm>
          <a:off x="3800475" y="12382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123825</xdr:rowOff>
    </xdr:from>
    <xdr:ext cx="3648075" cy="238125"/>
    <xdr:sp>
      <xdr:nvSpPr>
        <xdr:cNvPr id="4" name="Text Box 356"/>
        <xdr:cNvSpPr txBox="1">
          <a:spLocks noChangeArrowheads="1"/>
        </xdr:cNvSpPr>
      </xdr:nvSpPr>
      <xdr:spPr>
        <a:xfrm>
          <a:off x="123825" y="847725"/>
          <a:ext cx="3648075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メンバー名簿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85725</xdr:colOff>
      <xdr:row>5</xdr:row>
      <xdr:rowOff>66675</xdr:rowOff>
    </xdr:from>
    <xdr:ext cx="76200" cy="209550"/>
    <xdr:sp fLocksText="0">
      <xdr:nvSpPr>
        <xdr:cNvPr id="5" name="Text Box 357"/>
        <xdr:cNvSpPr txBox="1">
          <a:spLocks noChangeArrowheads="1"/>
        </xdr:cNvSpPr>
      </xdr:nvSpPr>
      <xdr:spPr>
        <a:xfrm>
          <a:off x="342900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76200</xdr:colOff>
      <xdr:row>4</xdr:row>
      <xdr:rowOff>57150</xdr:rowOff>
    </xdr:from>
    <xdr:to>
      <xdr:col>42</xdr:col>
      <xdr:colOff>66675</xdr:colOff>
      <xdr:row>5</xdr:row>
      <xdr:rowOff>95250</xdr:rowOff>
    </xdr:to>
    <xdr:sp macro="[0]!注意">
      <xdr:nvSpPr>
        <xdr:cNvPr id="6" name="AutoShape 359"/>
        <xdr:cNvSpPr>
          <a:spLocks/>
        </xdr:cNvSpPr>
      </xdr:nvSpPr>
      <xdr:spPr>
        <a:xfrm>
          <a:off x="7620000" y="781050"/>
          <a:ext cx="990600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7" name="Text Box 370"/>
        <xdr:cNvSpPr txBox="1">
          <a:spLocks noChangeArrowheads="1"/>
        </xdr:cNvSpPr>
      </xdr:nvSpPr>
      <xdr:spPr>
        <a:xfrm>
          <a:off x="3019425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12</xdr:col>
      <xdr:colOff>171450</xdr:colOff>
      <xdr:row>3</xdr:row>
      <xdr:rowOff>142875</xdr:rowOff>
    </xdr:to>
    <xdr:pic>
      <xdr:nvPicPr>
        <xdr:cNvPr id="8" name="Picture 37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9" name="Rectangle 135"/>
        <xdr:cNvSpPr>
          <a:spLocks/>
        </xdr:cNvSpPr>
      </xdr:nvSpPr>
      <xdr:spPr>
        <a:xfrm>
          <a:off x="3686175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0" name="Rectangle 136"/>
        <xdr:cNvSpPr>
          <a:spLocks/>
        </xdr:cNvSpPr>
      </xdr:nvSpPr>
      <xdr:spPr>
        <a:xfrm>
          <a:off x="3686175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8"/>
  </sheetPr>
  <dimension ref="A1:F359"/>
  <sheetViews>
    <sheetView showGridLines="0" showZeros="0" view="pageBreakPreview" zoomScaleSheetLayoutView="100" zoomScalePageLayoutView="0" workbookViewId="0" topLeftCell="A1">
      <selection activeCell="E6" sqref="E6"/>
    </sheetView>
  </sheetViews>
  <sheetFormatPr defaultColWidth="9.00390625" defaultRowHeight="15" customHeight="1"/>
  <cols>
    <col min="1" max="1" width="3.375" style="16" customWidth="1"/>
    <col min="2" max="2" width="18.625" style="16" customWidth="1"/>
    <col min="3" max="3" width="25.50390625" style="16" customWidth="1"/>
    <col min="4" max="4" width="10.25390625" style="16" customWidth="1"/>
    <col min="5" max="5" width="19.25390625" style="17" customWidth="1"/>
    <col min="6" max="6" width="13.50390625" style="16" customWidth="1"/>
    <col min="7" max="7" width="0.6171875" style="16" customWidth="1"/>
    <col min="8" max="16384" width="9.00390625" style="16" customWidth="1"/>
  </cols>
  <sheetData>
    <row r="1" ht="15" customHeight="1">
      <c r="F1" s="32">
        <f>'メンバー名簿（入力）'!H9</f>
        <v>0</v>
      </c>
    </row>
    <row r="2" spans="1:6" ht="37.5" customHeight="1">
      <c r="A2" s="53" t="str">
        <f>'メンバー名簿（入力）'!H10</f>
        <v>メンバー名簿</v>
      </c>
      <c r="B2" s="53"/>
      <c r="C2" s="53"/>
      <c r="D2" s="53"/>
      <c r="E2" s="53"/>
      <c r="F2" s="53"/>
    </row>
    <row r="3" ht="3.75" customHeight="1"/>
    <row r="4" spans="1:6" ht="15" customHeight="1">
      <c r="A4" s="43" t="s">
        <v>16</v>
      </c>
      <c r="B4" s="18" t="s">
        <v>12</v>
      </c>
      <c r="C4" s="24" t="s">
        <v>8</v>
      </c>
      <c r="D4" s="19" t="s">
        <v>13</v>
      </c>
      <c r="E4" s="19" t="s">
        <v>7</v>
      </c>
      <c r="F4" s="58" t="s">
        <v>17</v>
      </c>
    </row>
    <row r="5" spans="1:6" ht="15" customHeight="1">
      <c r="A5" s="44"/>
      <c r="B5" s="25" t="s">
        <v>11</v>
      </c>
      <c r="C5" s="54" t="s">
        <v>10</v>
      </c>
      <c r="D5" s="55"/>
      <c r="E5" s="26" t="s">
        <v>9</v>
      </c>
      <c r="F5" s="59"/>
    </row>
    <row r="6" spans="1:6" ht="15" customHeight="1">
      <c r="A6" s="45"/>
      <c r="B6" s="27" t="s">
        <v>14</v>
      </c>
      <c r="C6" s="56"/>
      <c r="D6" s="57"/>
      <c r="E6" s="20" t="s">
        <v>15</v>
      </c>
      <c r="F6" s="60"/>
    </row>
    <row r="7" spans="1:6" ht="15" customHeight="1">
      <c r="A7" s="43">
        <v>1</v>
      </c>
      <c r="B7" s="21">
        <f>'メンバー名簿（入力）'!J16</f>
        <v>0</v>
      </c>
      <c r="C7" s="28">
        <f>'メンバー名簿（入力）'!$V16</f>
        <v>0</v>
      </c>
      <c r="D7" s="22">
        <f>'メンバー名簿（入力）'!$AU16</f>
        <v>0</v>
      </c>
      <c r="E7" s="22">
        <f>'メンバー名簿（入力）'!$AX16</f>
        <v>0</v>
      </c>
      <c r="F7" s="46">
        <f>'メンバー名簿（入力）'!$BN16</f>
        <v>0</v>
      </c>
    </row>
    <row r="8" spans="1:6" ht="15" customHeight="1">
      <c r="A8" s="44"/>
      <c r="B8" s="29">
        <f>'メンバー名簿（入力）'!$P16</f>
        <v>0</v>
      </c>
      <c r="C8" s="49">
        <f>'メンバー名簿（入力）'!$Y16</f>
        <v>0</v>
      </c>
      <c r="D8" s="50"/>
      <c r="E8" s="30">
        <f>'メンバー名簿（入力）'!$BC16</f>
        <v>0</v>
      </c>
      <c r="F8" s="47"/>
    </row>
    <row r="9" spans="1:6" ht="15" customHeight="1">
      <c r="A9" s="45"/>
      <c r="B9" s="31">
        <f>'メンバー名簿（入力）'!$D16</f>
        <v>0</v>
      </c>
      <c r="C9" s="51"/>
      <c r="D9" s="52"/>
      <c r="E9" s="23">
        <f>'メンバー名簿（入力）'!$BH16</f>
        <v>0</v>
      </c>
      <c r="F9" s="48"/>
    </row>
    <row r="10" spans="1:6" ht="15" customHeight="1">
      <c r="A10" s="43">
        <f>A7+1</f>
        <v>2</v>
      </c>
      <c r="B10" s="21">
        <f>'メンバー名簿（入力）'!J17</f>
        <v>0</v>
      </c>
      <c r="C10" s="28">
        <f>'メンバー名簿（入力）'!$V17</f>
        <v>0</v>
      </c>
      <c r="D10" s="22">
        <f>'メンバー名簿（入力）'!$AU17</f>
        <v>0</v>
      </c>
      <c r="E10" s="22">
        <f>'メンバー名簿（入力）'!$AX17</f>
        <v>0</v>
      </c>
      <c r="F10" s="46">
        <f>'メンバー名簿（入力）'!$BN17</f>
        <v>0</v>
      </c>
    </row>
    <row r="11" spans="1:6" ht="15" customHeight="1">
      <c r="A11" s="44"/>
      <c r="B11" s="29">
        <f>'メンバー名簿（入力）'!$P17</f>
        <v>0</v>
      </c>
      <c r="C11" s="49">
        <f>'メンバー名簿（入力）'!$Y17</f>
        <v>0</v>
      </c>
      <c r="D11" s="50"/>
      <c r="E11" s="30">
        <f>'メンバー名簿（入力）'!$BC17</f>
        <v>0</v>
      </c>
      <c r="F11" s="47"/>
    </row>
    <row r="12" spans="1:6" ht="15" customHeight="1">
      <c r="A12" s="45"/>
      <c r="B12" s="31">
        <f>'メンバー名簿（入力）'!$D17</f>
        <v>0</v>
      </c>
      <c r="C12" s="51"/>
      <c r="D12" s="52"/>
      <c r="E12" s="23">
        <f>'メンバー名簿（入力）'!$BH17</f>
        <v>0</v>
      </c>
      <c r="F12" s="48"/>
    </row>
    <row r="13" spans="1:6" ht="15" customHeight="1">
      <c r="A13" s="43">
        <f>A10+1</f>
        <v>3</v>
      </c>
      <c r="B13" s="21">
        <f>'メンバー名簿（入力）'!J18</f>
        <v>0</v>
      </c>
      <c r="C13" s="28">
        <f>'メンバー名簿（入力）'!$V18</f>
        <v>0</v>
      </c>
      <c r="D13" s="22">
        <f>'メンバー名簿（入力）'!$AU18</f>
        <v>0</v>
      </c>
      <c r="E13" s="22">
        <f>'メンバー名簿（入力）'!$AX18</f>
        <v>0</v>
      </c>
      <c r="F13" s="46">
        <f>'メンバー名簿（入力）'!$BN18</f>
        <v>0</v>
      </c>
    </row>
    <row r="14" spans="1:6" ht="15" customHeight="1">
      <c r="A14" s="44"/>
      <c r="B14" s="29">
        <f>'メンバー名簿（入力）'!$P18</f>
        <v>0</v>
      </c>
      <c r="C14" s="49">
        <f>'メンバー名簿（入力）'!$Y18</f>
        <v>0</v>
      </c>
      <c r="D14" s="50"/>
      <c r="E14" s="30">
        <f>'メンバー名簿（入力）'!$BC18</f>
        <v>0</v>
      </c>
      <c r="F14" s="47"/>
    </row>
    <row r="15" spans="1:6" ht="15" customHeight="1">
      <c r="A15" s="45"/>
      <c r="B15" s="31">
        <f>'メンバー名簿（入力）'!$D18</f>
        <v>0</v>
      </c>
      <c r="C15" s="51"/>
      <c r="D15" s="52"/>
      <c r="E15" s="23">
        <f>'メンバー名簿（入力）'!$BH18</f>
        <v>0</v>
      </c>
      <c r="F15" s="48"/>
    </row>
    <row r="16" spans="1:6" ht="15" customHeight="1">
      <c r="A16" s="43">
        <f>A13+1</f>
        <v>4</v>
      </c>
      <c r="B16" s="21">
        <f>'メンバー名簿（入力）'!J19</f>
        <v>0</v>
      </c>
      <c r="C16" s="28">
        <f>'メンバー名簿（入力）'!$V19</f>
        <v>0</v>
      </c>
      <c r="D16" s="22">
        <f>'メンバー名簿（入力）'!$AU19</f>
        <v>0</v>
      </c>
      <c r="E16" s="22">
        <f>'メンバー名簿（入力）'!$AX19</f>
        <v>0</v>
      </c>
      <c r="F16" s="46">
        <f>'メンバー名簿（入力）'!$BN19</f>
        <v>0</v>
      </c>
    </row>
    <row r="17" spans="1:6" ht="15" customHeight="1">
      <c r="A17" s="44"/>
      <c r="B17" s="29">
        <f>'メンバー名簿（入力）'!$P19</f>
        <v>0</v>
      </c>
      <c r="C17" s="49">
        <f>'メンバー名簿（入力）'!$Y19</f>
        <v>0</v>
      </c>
      <c r="D17" s="50"/>
      <c r="E17" s="30">
        <f>'メンバー名簿（入力）'!$BC19</f>
        <v>0</v>
      </c>
      <c r="F17" s="47"/>
    </row>
    <row r="18" spans="1:6" ht="15" customHeight="1">
      <c r="A18" s="45"/>
      <c r="B18" s="31">
        <f>'メンバー名簿（入力）'!$D19</f>
        <v>0</v>
      </c>
      <c r="C18" s="51"/>
      <c r="D18" s="52"/>
      <c r="E18" s="23">
        <f>'メンバー名簿（入力）'!$BH19</f>
        <v>0</v>
      </c>
      <c r="F18" s="48"/>
    </row>
    <row r="19" spans="1:6" ht="15" customHeight="1">
      <c r="A19" s="43">
        <f>A16+1</f>
        <v>5</v>
      </c>
      <c r="B19" s="21">
        <f>'メンバー名簿（入力）'!J20</f>
        <v>0</v>
      </c>
      <c r="C19" s="28">
        <f>'メンバー名簿（入力）'!$V20</f>
        <v>0</v>
      </c>
      <c r="D19" s="22">
        <f>'メンバー名簿（入力）'!$AU20</f>
        <v>0</v>
      </c>
      <c r="E19" s="22">
        <f>'メンバー名簿（入力）'!$AX20</f>
        <v>0</v>
      </c>
      <c r="F19" s="46">
        <f>'メンバー名簿（入力）'!$BN20</f>
        <v>0</v>
      </c>
    </row>
    <row r="20" spans="1:6" ht="15" customHeight="1">
      <c r="A20" s="44"/>
      <c r="B20" s="29">
        <f>'メンバー名簿（入力）'!$P20</f>
        <v>0</v>
      </c>
      <c r="C20" s="49">
        <f>'メンバー名簿（入力）'!$Y20</f>
        <v>0</v>
      </c>
      <c r="D20" s="50"/>
      <c r="E20" s="30">
        <f>'メンバー名簿（入力）'!$BC20</f>
        <v>0</v>
      </c>
      <c r="F20" s="47"/>
    </row>
    <row r="21" spans="1:6" ht="15" customHeight="1">
      <c r="A21" s="45"/>
      <c r="B21" s="31">
        <f>'メンバー名簿（入力）'!$D20</f>
        <v>0</v>
      </c>
      <c r="C21" s="51"/>
      <c r="D21" s="52"/>
      <c r="E21" s="23">
        <f>'メンバー名簿（入力）'!$BH20</f>
        <v>0</v>
      </c>
      <c r="F21" s="48"/>
    </row>
    <row r="22" spans="1:6" ht="15" customHeight="1">
      <c r="A22" s="43">
        <f>A19+1</f>
        <v>6</v>
      </c>
      <c r="B22" s="21">
        <f>'メンバー名簿（入力）'!J21</f>
        <v>0</v>
      </c>
      <c r="C22" s="28">
        <f>'メンバー名簿（入力）'!$V21</f>
        <v>0</v>
      </c>
      <c r="D22" s="22">
        <f>'メンバー名簿（入力）'!$AU21</f>
        <v>0</v>
      </c>
      <c r="E22" s="22">
        <f>'メンバー名簿（入力）'!$AX21</f>
        <v>0</v>
      </c>
      <c r="F22" s="46">
        <f>'メンバー名簿（入力）'!$BN21</f>
        <v>0</v>
      </c>
    </row>
    <row r="23" spans="1:6" ht="15" customHeight="1">
      <c r="A23" s="44"/>
      <c r="B23" s="29">
        <f>'メンバー名簿（入力）'!$P21</f>
        <v>0</v>
      </c>
      <c r="C23" s="49">
        <f>'メンバー名簿（入力）'!$Y21</f>
        <v>0</v>
      </c>
      <c r="D23" s="50"/>
      <c r="E23" s="30">
        <f>'メンバー名簿（入力）'!$BC21</f>
        <v>0</v>
      </c>
      <c r="F23" s="47"/>
    </row>
    <row r="24" spans="1:6" ht="15" customHeight="1">
      <c r="A24" s="45"/>
      <c r="B24" s="31">
        <f>'メンバー名簿（入力）'!$D21</f>
        <v>0</v>
      </c>
      <c r="C24" s="51"/>
      <c r="D24" s="52"/>
      <c r="E24" s="23">
        <f>'メンバー名簿（入力）'!$BH21</f>
        <v>0</v>
      </c>
      <c r="F24" s="48"/>
    </row>
    <row r="25" spans="1:6" ht="15" customHeight="1">
      <c r="A25" s="43">
        <f>A22+1</f>
        <v>7</v>
      </c>
      <c r="B25" s="21">
        <f>'メンバー名簿（入力）'!J22</f>
        <v>0</v>
      </c>
      <c r="C25" s="28">
        <f>'メンバー名簿（入力）'!$V22</f>
        <v>0</v>
      </c>
      <c r="D25" s="22">
        <f>'メンバー名簿（入力）'!$AU22</f>
        <v>0</v>
      </c>
      <c r="E25" s="22">
        <f>'メンバー名簿（入力）'!$AX22</f>
        <v>0</v>
      </c>
      <c r="F25" s="46">
        <f>'メンバー名簿（入力）'!$BN22</f>
        <v>0</v>
      </c>
    </row>
    <row r="26" spans="1:6" ht="15" customHeight="1">
      <c r="A26" s="44"/>
      <c r="B26" s="29">
        <f>'メンバー名簿（入力）'!$P22</f>
        <v>0</v>
      </c>
      <c r="C26" s="49">
        <f>'メンバー名簿（入力）'!$Y22</f>
        <v>0</v>
      </c>
      <c r="D26" s="50"/>
      <c r="E26" s="30">
        <f>'メンバー名簿（入力）'!$BC22</f>
        <v>0</v>
      </c>
      <c r="F26" s="47"/>
    </row>
    <row r="27" spans="1:6" ht="15" customHeight="1">
      <c r="A27" s="45"/>
      <c r="B27" s="31">
        <f>'メンバー名簿（入力）'!$D22</f>
        <v>0</v>
      </c>
      <c r="C27" s="51"/>
      <c r="D27" s="52"/>
      <c r="E27" s="23">
        <f>'メンバー名簿（入力）'!$BH22</f>
        <v>0</v>
      </c>
      <c r="F27" s="48"/>
    </row>
    <row r="28" spans="1:6" ht="15" customHeight="1">
      <c r="A28" s="43">
        <f>A25+1</f>
        <v>8</v>
      </c>
      <c r="B28" s="21">
        <f>'メンバー名簿（入力）'!J23</f>
        <v>0</v>
      </c>
      <c r="C28" s="28">
        <f>'メンバー名簿（入力）'!$V23</f>
        <v>0</v>
      </c>
      <c r="D28" s="22">
        <f>'メンバー名簿（入力）'!$AU23</f>
        <v>0</v>
      </c>
      <c r="E28" s="22">
        <f>'メンバー名簿（入力）'!$AX23</f>
        <v>0</v>
      </c>
      <c r="F28" s="46">
        <f>'メンバー名簿（入力）'!$BN23</f>
        <v>0</v>
      </c>
    </row>
    <row r="29" spans="1:6" ht="15" customHeight="1">
      <c r="A29" s="44"/>
      <c r="B29" s="29">
        <f>'メンバー名簿（入力）'!$P23</f>
        <v>0</v>
      </c>
      <c r="C29" s="49">
        <f>'メンバー名簿（入力）'!$Y23</f>
        <v>0</v>
      </c>
      <c r="D29" s="50"/>
      <c r="E29" s="30">
        <f>'メンバー名簿（入力）'!$BC23</f>
        <v>0</v>
      </c>
      <c r="F29" s="47"/>
    </row>
    <row r="30" spans="1:6" ht="15" customHeight="1">
      <c r="A30" s="45"/>
      <c r="B30" s="31">
        <f>'メンバー名簿（入力）'!$D23</f>
        <v>0</v>
      </c>
      <c r="C30" s="51"/>
      <c r="D30" s="52"/>
      <c r="E30" s="23">
        <f>'メンバー名簿（入力）'!$BH23</f>
        <v>0</v>
      </c>
      <c r="F30" s="48"/>
    </row>
    <row r="31" spans="1:6" ht="15" customHeight="1">
      <c r="A31" s="43">
        <f>A28+1</f>
        <v>9</v>
      </c>
      <c r="B31" s="21">
        <f>'メンバー名簿（入力）'!J24</f>
        <v>0</v>
      </c>
      <c r="C31" s="28">
        <f>'メンバー名簿（入力）'!$V24</f>
        <v>0</v>
      </c>
      <c r="D31" s="22">
        <f>'メンバー名簿（入力）'!$AU24</f>
        <v>0</v>
      </c>
      <c r="E31" s="22">
        <f>'メンバー名簿（入力）'!$AX24</f>
        <v>0</v>
      </c>
      <c r="F31" s="46">
        <f>'メンバー名簿（入力）'!$BN24</f>
        <v>0</v>
      </c>
    </row>
    <row r="32" spans="1:6" ht="15" customHeight="1">
      <c r="A32" s="44"/>
      <c r="B32" s="29">
        <f>'メンバー名簿（入力）'!$P24</f>
        <v>0</v>
      </c>
      <c r="C32" s="49">
        <f>'メンバー名簿（入力）'!$Y24</f>
        <v>0</v>
      </c>
      <c r="D32" s="50"/>
      <c r="E32" s="30">
        <f>'メンバー名簿（入力）'!$BC24</f>
        <v>0</v>
      </c>
      <c r="F32" s="47"/>
    </row>
    <row r="33" spans="1:6" ht="15" customHeight="1">
      <c r="A33" s="45"/>
      <c r="B33" s="31">
        <f>'メンバー名簿（入力）'!$D24</f>
        <v>0</v>
      </c>
      <c r="C33" s="51"/>
      <c r="D33" s="52"/>
      <c r="E33" s="23">
        <f>'メンバー名簿（入力）'!$BH24</f>
        <v>0</v>
      </c>
      <c r="F33" s="48"/>
    </row>
    <row r="34" spans="1:6" ht="15" customHeight="1">
      <c r="A34" s="43">
        <f>A31+1</f>
        <v>10</v>
      </c>
      <c r="B34" s="21">
        <f>'メンバー名簿（入力）'!J25</f>
        <v>0</v>
      </c>
      <c r="C34" s="28">
        <f>'メンバー名簿（入力）'!$V25</f>
        <v>0</v>
      </c>
      <c r="D34" s="22">
        <f>'メンバー名簿（入力）'!$AU25</f>
        <v>0</v>
      </c>
      <c r="E34" s="22">
        <f>'メンバー名簿（入力）'!$AX25</f>
        <v>0</v>
      </c>
      <c r="F34" s="46">
        <f>'メンバー名簿（入力）'!$BN25</f>
        <v>0</v>
      </c>
    </row>
    <row r="35" spans="1:6" ht="15" customHeight="1">
      <c r="A35" s="44"/>
      <c r="B35" s="29">
        <f>'メンバー名簿（入力）'!$P25</f>
        <v>0</v>
      </c>
      <c r="C35" s="49">
        <f>'メンバー名簿（入力）'!$Y25</f>
        <v>0</v>
      </c>
      <c r="D35" s="50"/>
      <c r="E35" s="30">
        <f>'メンバー名簿（入力）'!$BC25</f>
        <v>0</v>
      </c>
      <c r="F35" s="47"/>
    </row>
    <row r="36" spans="1:6" ht="15" customHeight="1">
      <c r="A36" s="45"/>
      <c r="B36" s="31">
        <f>'メンバー名簿（入力）'!$D25</f>
        <v>0</v>
      </c>
      <c r="C36" s="51"/>
      <c r="D36" s="52"/>
      <c r="E36" s="23">
        <f>'メンバー名簿（入力）'!$BH25</f>
        <v>0</v>
      </c>
      <c r="F36" s="48"/>
    </row>
    <row r="37" spans="1:6" ht="15" customHeight="1">
      <c r="A37" s="43">
        <f>A34+1</f>
        <v>11</v>
      </c>
      <c r="B37" s="21">
        <f>'メンバー名簿（入力）'!J26</f>
        <v>0</v>
      </c>
      <c r="C37" s="28">
        <f>'メンバー名簿（入力）'!$V26</f>
        <v>0</v>
      </c>
      <c r="D37" s="22">
        <f>'メンバー名簿（入力）'!$AU26</f>
        <v>0</v>
      </c>
      <c r="E37" s="22">
        <f>'メンバー名簿（入力）'!$AX26</f>
        <v>0</v>
      </c>
      <c r="F37" s="46">
        <f>'メンバー名簿（入力）'!$BN26</f>
        <v>0</v>
      </c>
    </row>
    <row r="38" spans="1:6" ht="15" customHeight="1">
      <c r="A38" s="44"/>
      <c r="B38" s="29">
        <f>'メンバー名簿（入力）'!$P26</f>
        <v>0</v>
      </c>
      <c r="C38" s="49">
        <f>'メンバー名簿（入力）'!$Y26</f>
        <v>0</v>
      </c>
      <c r="D38" s="50"/>
      <c r="E38" s="30">
        <f>'メンバー名簿（入力）'!$BC26</f>
        <v>0</v>
      </c>
      <c r="F38" s="47"/>
    </row>
    <row r="39" spans="1:6" ht="15" customHeight="1">
      <c r="A39" s="45"/>
      <c r="B39" s="31">
        <f>'メンバー名簿（入力）'!$D26</f>
        <v>0</v>
      </c>
      <c r="C39" s="51"/>
      <c r="D39" s="52"/>
      <c r="E39" s="23">
        <f>'メンバー名簿（入力）'!$BH26</f>
        <v>0</v>
      </c>
      <c r="F39" s="48"/>
    </row>
    <row r="40" spans="1:6" ht="15" customHeight="1">
      <c r="A40" s="43">
        <f>A37+1</f>
        <v>12</v>
      </c>
      <c r="B40" s="21">
        <f>'メンバー名簿（入力）'!J27</f>
        <v>0</v>
      </c>
      <c r="C40" s="28">
        <f>'メンバー名簿（入力）'!$V27</f>
        <v>0</v>
      </c>
      <c r="D40" s="22">
        <f>'メンバー名簿（入力）'!$AU27</f>
        <v>0</v>
      </c>
      <c r="E40" s="22">
        <f>'メンバー名簿（入力）'!$AX27</f>
        <v>0</v>
      </c>
      <c r="F40" s="46">
        <f>'メンバー名簿（入力）'!$BN27</f>
        <v>0</v>
      </c>
    </row>
    <row r="41" spans="1:6" ht="15" customHeight="1">
      <c r="A41" s="44"/>
      <c r="B41" s="29">
        <f>'メンバー名簿（入力）'!$P27</f>
        <v>0</v>
      </c>
      <c r="C41" s="49">
        <f>'メンバー名簿（入力）'!$Y27</f>
        <v>0</v>
      </c>
      <c r="D41" s="50"/>
      <c r="E41" s="30">
        <f>'メンバー名簿（入力）'!$BC27</f>
        <v>0</v>
      </c>
      <c r="F41" s="47"/>
    </row>
    <row r="42" spans="1:6" ht="15" customHeight="1">
      <c r="A42" s="45"/>
      <c r="B42" s="31">
        <f>'メンバー名簿（入力）'!$D27</f>
        <v>0</v>
      </c>
      <c r="C42" s="51"/>
      <c r="D42" s="52"/>
      <c r="E42" s="23">
        <f>'メンバー名簿（入力）'!$BH27</f>
        <v>0</v>
      </c>
      <c r="F42" s="48"/>
    </row>
    <row r="43" spans="1:6" ht="15" customHeight="1">
      <c r="A43" s="43">
        <f>A40+1</f>
        <v>13</v>
      </c>
      <c r="B43" s="21">
        <f>'メンバー名簿（入力）'!J28</f>
        <v>0</v>
      </c>
      <c r="C43" s="28">
        <f>'メンバー名簿（入力）'!$V28</f>
        <v>0</v>
      </c>
      <c r="D43" s="22">
        <f>'メンバー名簿（入力）'!$AU28</f>
        <v>0</v>
      </c>
      <c r="E43" s="22">
        <f>'メンバー名簿（入力）'!$AX28</f>
        <v>0</v>
      </c>
      <c r="F43" s="46">
        <f>'メンバー名簿（入力）'!$BN28</f>
        <v>0</v>
      </c>
    </row>
    <row r="44" spans="1:6" ht="15" customHeight="1">
      <c r="A44" s="44"/>
      <c r="B44" s="29">
        <f>'メンバー名簿（入力）'!$P28</f>
        <v>0</v>
      </c>
      <c r="C44" s="49">
        <f>'メンバー名簿（入力）'!$Y28</f>
        <v>0</v>
      </c>
      <c r="D44" s="50"/>
      <c r="E44" s="30">
        <f>'メンバー名簿（入力）'!$BC28</f>
        <v>0</v>
      </c>
      <c r="F44" s="47"/>
    </row>
    <row r="45" spans="1:6" ht="15" customHeight="1">
      <c r="A45" s="45"/>
      <c r="B45" s="31">
        <f>'メンバー名簿（入力）'!$D28</f>
        <v>0</v>
      </c>
      <c r="C45" s="51"/>
      <c r="D45" s="52"/>
      <c r="E45" s="23">
        <f>'メンバー名簿（入力）'!$BH28</f>
        <v>0</v>
      </c>
      <c r="F45" s="48"/>
    </row>
    <row r="46" spans="1:6" ht="15" customHeight="1">
      <c r="A46" s="43">
        <f>A43+1</f>
        <v>14</v>
      </c>
      <c r="B46" s="21">
        <f>'メンバー名簿（入力）'!J29</f>
        <v>0</v>
      </c>
      <c r="C46" s="28">
        <f>'メンバー名簿（入力）'!$V29</f>
        <v>0</v>
      </c>
      <c r="D46" s="22">
        <f>'メンバー名簿（入力）'!$AU29</f>
        <v>0</v>
      </c>
      <c r="E46" s="22">
        <f>'メンバー名簿（入力）'!$AX29</f>
        <v>0</v>
      </c>
      <c r="F46" s="46">
        <f>'メンバー名簿（入力）'!$BN29</f>
        <v>0</v>
      </c>
    </row>
    <row r="47" spans="1:6" ht="15" customHeight="1">
      <c r="A47" s="44"/>
      <c r="B47" s="29">
        <f>'メンバー名簿（入力）'!$P29</f>
        <v>0</v>
      </c>
      <c r="C47" s="49">
        <f>'メンバー名簿（入力）'!$Y29</f>
        <v>0</v>
      </c>
      <c r="D47" s="50"/>
      <c r="E47" s="30">
        <f>'メンバー名簿（入力）'!$BC29</f>
        <v>0</v>
      </c>
      <c r="F47" s="47"/>
    </row>
    <row r="48" spans="1:6" ht="15" customHeight="1">
      <c r="A48" s="45"/>
      <c r="B48" s="31">
        <f>'メンバー名簿（入力）'!$D29</f>
        <v>0</v>
      </c>
      <c r="C48" s="51"/>
      <c r="D48" s="52"/>
      <c r="E48" s="23">
        <f>'メンバー名簿（入力）'!$BH29</f>
        <v>0</v>
      </c>
      <c r="F48" s="48"/>
    </row>
    <row r="49" spans="1:6" ht="15" customHeight="1">
      <c r="A49" s="43">
        <f>A46+1</f>
        <v>15</v>
      </c>
      <c r="B49" s="21">
        <f>'メンバー名簿（入力）'!J30</f>
        <v>0</v>
      </c>
      <c r="C49" s="28">
        <f>'メンバー名簿（入力）'!$V30</f>
        <v>0</v>
      </c>
      <c r="D49" s="22">
        <f>'メンバー名簿（入力）'!$AU30</f>
        <v>0</v>
      </c>
      <c r="E49" s="22">
        <f>'メンバー名簿（入力）'!$AX30</f>
        <v>0</v>
      </c>
      <c r="F49" s="46">
        <f>'メンバー名簿（入力）'!$BN30</f>
        <v>0</v>
      </c>
    </row>
    <row r="50" spans="1:6" ht="15" customHeight="1">
      <c r="A50" s="44"/>
      <c r="B50" s="29">
        <f>'メンバー名簿（入力）'!$P30</f>
        <v>0</v>
      </c>
      <c r="C50" s="49">
        <f>'メンバー名簿（入力）'!$Y30</f>
        <v>0</v>
      </c>
      <c r="D50" s="50"/>
      <c r="E50" s="30">
        <f>'メンバー名簿（入力）'!$BC30</f>
        <v>0</v>
      </c>
      <c r="F50" s="47"/>
    </row>
    <row r="51" spans="1:6" ht="15" customHeight="1">
      <c r="A51" s="45"/>
      <c r="B51" s="31">
        <f>'メンバー名簿（入力）'!$D30</f>
        <v>0</v>
      </c>
      <c r="C51" s="51"/>
      <c r="D51" s="52"/>
      <c r="E51" s="23">
        <f>'メンバー名簿（入力）'!$BH30</f>
        <v>0</v>
      </c>
      <c r="F51" s="48"/>
    </row>
    <row r="52" spans="1:6" ht="15" customHeight="1">
      <c r="A52" s="43">
        <f>A49+1</f>
        <v>16</v>
      </c>
      <c r="B52" s="21">
        <f>'メンバー名簿（入力）'!J31</f>
        <v>0</v>
      </c>
      <c r="C52" s="28">
        <f>'メンバー名簿（入力）'!$V31</f>
        <v>0</v>
      </c>
      <c r="D52" s="22">
        <f>'メンバー名簿（入力）'!$AU31</f>
        <v>0</v>
      </c>
      <c r="E52" s="22">
        <f>'メンバー名簿（入力）'!$AX31</f>
        <v>0</v>
      </c>
      <c r="F52" s="46">
        <f>'メンバー名簿（入力）'!$BN31</f>
        <v>0</v>
      </c>
    </row>
    <row r="53" spans="1:6" ht="15" customHeight="1">
      <c r="A53" s="44"/>
      <c r="B53" s="29">
        <f>'メンバー名簿（入力）'!$P31</f>
        <v>0</v>
      </c>
      <c r="C53" s="49">
        <f>'メンバー名簿（入力）'!$Y31</f>
        <v>0</v>
      </c>
      <c r="D53" s="50"/>
      <c r="E53" s="30">
        <f>'メンバー名簿（入力）'!$BC31</f>
        <v>0</v>
      </c>
      <c r="F53" s="47"/>
    </row>
    <row r="54" spans="1:6" ht="15" customHeight="1">
      <c r="A54" s="45"/>
      <c r="B54" s="31">
        <f>'メンバー名簿（入力）'!$D31</f>
        <v>0</v>
      </c>
      <c r="C54" s="51"/>
      <c r="D54" s="52"/>
      <c r="E54" s="23">
        <f>'メンバー名簿（入力）'!$BH31</f>
        <v>0</v>
      </c>
      <c r="F54" s="48"/>
    </row>
    <row r="55" spans="1:6" ht="15" customHeight="1">
      <c r="A55" s="43">
        <f>A52+1</f>
        <v>17</v>
      </c>
      <c r="B55" s="21">
        <f>'メンバー名簿（入力）'!J32</f>
        <v>0</v>
      </c>
      <c r="C55" s="28">
        <f>'メンバー名簿（入力）'!$V32</f>
        <v>0</v>
      </c>
      <c r="D55" s="22">
        <f>'メンバー名簿（入力）'!$AU32</f>
        <v>0</v>
      </c>
      <c r="E55" s="22">
        <f>'メンバー名簿（入力）'!$AX32</f>
        <v>0</v>
      </c>
      <c r="F55" s="46">
        <f>'メンバー名簿（入力）'!$BN32</f>
        <v>0</v>
      </c>
    </row>
    <row r="56" spans="1:6" ht="15" customHeight="1">
      <c r="A56" s="44"/>
      <c r="B56" s="29">
        <f>'メンバー名簿（入力）'!$P32</f>
        <v>0</v>
      </c>
      <c r="C56" s="49">
        <f>'メンバー名簿（入力）'!$Y32</f>
        <v>0</v>
      </c>
      <c r="D56" s="50"/>
      <c r="E56" s="30">
        <f>'メンバー名簿（入力）'!$BC32</f>
        <v>0</v>
      </c>
      <c r="F56" s="47"/>
    </row>
    <row r="57" spans="1:6" ht="15" customHeight="1">
      <c r="A57" s="45"/>
      <c r="B57" s="31">
        <f>'メンバー名簿（入力）'!$D32</f>
        <v>0</v>
      </c>
      <c r="C57" s="51"/>
      <c r="D57" s="52"/>
      <c r="E57" s="23">
        <f>'メンバー名簿（入力）'!$BH32</f>
        <v>0</v>
      </c>
      <c r="F57" s="48"/>
    </row>
    <row r="58" spans="1:6" ht="15" customHeight="1">
      <c r="A58" s="43">
        <f>A55+1</f>
        <v>18</v>
      </c>
      <c r="B58" s="21">
        <f>'メンバー名簿（入力）'!J33</f>
        <v>0</v>
      </c>
      <c r="C58" s="28">
        <f>'メンバー名簿（入力）'!$V33</f>
        <v>0</v>
      </c>
      <c r="D58" s="22">
        <f>'メンバー名簿（入力）'!$AU33</f>
        <v>0</v>
      </c>
      <c r="E58" s="22">
        <f>'メンバー名簿（入力）'!$AX33</f>
        <v>0</v>
      </c>
      <c r="F58" s="46">
        <f>'メンバー名簿（入力）'!$BN33</f>
        <v>0</v>
      </c>
    </row>
    <row r="59" spans="1:6" ht="15" customHeight="1">
      <c r="A59" s="44"/>
      <c r="B59" s="29">
        <f>'メンバー名簿（入力）'!$P33</f>
        <v>0</v>
      </c>
      <c r="C59" s="49">
        <f>'メンバー名簿（入力）'!$Y33</f>
        <v>0</v>
      </c>
      <c r="D59" s="50"/>
      <c r="E59" s="30">
        <f>'メンバー名簿（入力）'!$BC33</f>
        <v>0</v>
      </c>
      <c r="F59" s="47"/>
    </row>
    <row r="60" spans="1:6" ht="15" customHeight="1">
      <c r="A60" s="45"/>
      <c r="B60" s="31">
        <f>'メンバー名簿（入力）'!$D33</f>
        <v>0</v>
      </c>
      <c r="C60" s="51"/>
      <c r="D60" s="52"/>
      <c r="E60" s="23">
        <f>'メンバー名簿（入力）'!$BH33</f>
        <v>0</v>
      </c>
      <c r="F60" s="48"/>
    </row>
    <row r="61" spans="1:6" ht="15" customHeight="1">
      <c r="A61" s="43">
        <f>A58+1</f>
        <v>19</v>
      </c>
      <c r="B61" s="21">
        <f>'メンバー名簿（入力）'!J34</f>
        <v>0</v>
      </c>
      <c r="C61" s="28">
        <f>'メンバー名簿（入力）'!$V34</f>
        <v>0</v>
      </c>
      <c r="D61" s="22">
        <f>'メンバー名簿（入力）'!$AU34</f>
        <v>0</v>
      </c>
      <c r="E61" s="22">
        <f>'メンバー名簿（入力）'!$AX34</f>
        <v>0</v>
      </c>
      <c r="F61" s="46">
        <f>'メンバー名簿（入力）'!$BN34</f>
        <v>0</v>
      </c>
    </row>
    <row r="62" spans="1:6" ht="15" customHeight="1">
      <c r="A62" s="44"/>
      <c r="B62" s="29">
        <f>'メンバー名簿（入力）'!$P34</f>
        <v>0</v>
      </c>
      <c r="C62" s="49">
        <f>'メンバー名簿（入力）'!$Y34</f>
        <v>0</v>
      </c>
      <c r="D62" s="50"/>
      <c r="E62" s="30">
        <f>'メンバー名簿（入力）'!$BC34</f>
        <v>0</v>
      </c>
      <c r="F62" s="47"/>
    </row>
    <row r="63" spans="1:6" ht="15" customHeight="1">
      <c r="A63" s="45"/>
      <c r="B63" s="31">
        <f>'メンバー名簿（入力）'!$D34</f>
        <v>0</v>
      </c>
      <c r="C63" s="51"/>
      <c r="D63" s="52"/>
      <c r="E63" s="23">
        <f>'メンバー名簿（入力）'!$BH34</f>
        <v>0</v>
      </c>
      <c r="F63" s="48"/>
    </row>
    <row r="64" spans="1:6" ht="15" customHeight="1">
      <c r="A64" s="43">
        <f>A61+1</f>
        <v>20</v>
      </c>
      <c r="B64" s="21">
        <f>'メンバー名簿（入力）'!J35</f>
        <v>0</v>
      </c>
      <c r="C64" s="28">
        <f>'メンバー名簿（入力）'!$V35</f>
        <v>0</v>
      </c>
      <c r="D64" s="22">
        <f>'メンバー名簿（入力）'!$AU35</f>
        <v>0</v>
      </c>
      <c r="E64" s="22">
        <f>'メンバー名簿（入力）'!$AX35</f>
        <v>0</v>
      </c>
      <c r="F64" s="46">
        <f>'メンバー名簿（入力）'!$BN35</f>
        <v>0</v>
      </c>
    </row>
    <row r="65" spans="1:6" ht="15" customHeight="1">
      <c r="A65" s="44"/>
      <c r="B65" s="29">
        <f>'メンバー名簿（入力）'!$P35</f>
        <v>0</v>
      </c>
      <c r="C65" s="49">
        <f>'メンバー名簿（入力）'!$Y35</f>
        <v>0</v>
      </c>
      <c r="D65" s="50"/>
      <c r="E65" s="30">
        <f>'メンバー名簿（入力）'!$BC35</f>
        <v>0</v>
      </c>
      <c r="F65" s="47"/>
    </row>
    <row r="66" spans="1:6" ht="15" customHeight="1">
      <c r="A66" s="45"/>
      <c r="B66" s="31">
        <f>'メンバー名簿（入力）'!$D35</f>
        <v>0</v>
      </c>
      <c r="C66" s="51"/>
      <c r="D66" s="52"/>
      <c r="E66" s="23">
        <f>'メンバー名簿（入力）'!$BH35</f>
        <v>0</v>
      </c>
      <c r="F66" s="48"/>
    </row>
    <row r="67" spans="1:6" ht="15" customHeight="1">
      <c r="A67" s="43">
        <f>A64+1</f>
        <v>21</v>
      </c>
      <c r="B67" s="21">
        <f>'メンバー名簿（入力）'!J36</f>
        <v>0</v>
      </c>
      <c r="C67" s="28">
        <f>'メンバー名簿（入力）'!$V36</f>
        <v>0</v>
      </c>
      <c r="D67" s="22">
        <f>'メンバー名簿（入力）'!$AU36</f>
        <v>0</v>
      </c>
      <c r="E67" s="22">
        <f>'メンバー名簿（入力）'!$AX36</f>
        <v>0</v>
      </c>
      <c r="F67" s="46">
        <f>'メンバー名簿（入力）'!$BN36</f>
        <v>0</v>
      </c>
    </row>
    <row r="68" spans="1:6" ht="15" customHeight="1">
      <c r="A68" s="44"/>
      <c r="B68" s="29">
        <f>'メンバー名簿（入力）'!$P36</f>
        <v>0</v>
      </c>
      <c r="C68" s="49">
        <f>'メンバー名簿（入力）'!$Y36</f>
        <v>0</v>
      </c>
      <c r="D68" s="50"/>
      <c r="E68" s="30">
        <f>'メンバー名簿（入力）'!$BC36</f>
        <v>0</v>
      </c>
      <c r="F68" s="47"/>
    </row>
    <row r="69" spans="1:6" ht="15" customHeight="1">
      <c r="A69" s="45"/>
      <c r="B69" s="31">
        <f>'メンバー名簿（入力）'!$D36</f>
        <v>0</v>
      </c>
      <c r="C69" s="51"/>
      <c r="D69" s="52"/>
      <c r="E69" s="23">
        <f>'メンバー名簿（入力）'!$BH36</f>
        <v>0</v>
      </c>
      <c r="F69" s="48"/>
    </row>
    <row r="70" spans="1:6" ht="15" customHeight="1">
      <c r="A70" s="43">
        <f>A67+1</f>
        <v>22</v>
      </c>
      <c r="B70" s="21">
        <f>'メンバー名簿（入力）'!J37</f>
        <v>0</v>
      </c>
      <c r="C70" s="28">
        <f>'メンバー名簿（入力）'!$V37</f>
        <v>0</v>
      </c>
      <c r="D70" s="22">
        <f>'メンバー名簿（入力）'!$AU37</f>
        <v>0</v>
      </c>
      <c r="E70" s="22">
        <f>'メンバー名簿（入力）'!$AX37</f>
        <v>0</v>
      </c>
      <c r="F70" s="46">
        <f>'メンバー名簿（入力）'!$BN37</f>
        <v>0</v>
      </c>
    </row>
    <row r="71" spans="1:6" ht="15" customHeight="1">
      <c r="A71" s="44"/>
      <c r="B71" s="29">
        <f>'メンバー名簿（入力）'!$P37</f>
        <v>0</v>
      </c>
      <c r="C71" s="49">
        <f>'メンバー名簿（入力）'!$Y37</f>
        <v>0</v>
      </c>
      <c r="D71" s="50"/>
      <c r="E71" s="30">
        <f>'メンバー名簿（入力）'!$BC37</f>
        <v>0</v>
      </c>
      <c r="F71" s="47"/>
    </row>
    <row r="72" spans="1:6" ht="15" customHeight="1">
      <c r="A72" s="45"/>
      <c r="B72" s="31">
        <f>'メンバー名簿（入力）'!$D37</f>
        <v>0</v>
      </c>
      <c r="C72" s="51"/>
      <c r="D72" s="52"/>
      <c r="E72" s="23">
        <f>'メンバー名簿（入力）'!$BH37</f>
        <v>0</v>
      </c>
      <c r="F72" s="48"/>
    </row>
    <row r="73" spans="1:6" ht="15" customHeight="1">
      <c r="A73" s="43">
        <f>A70+1</f>
        <v>23</v>
      </c>
      <c r="B73" s="21">
        <f>'メンバー名簿（入力）'!J38</f>
        <v>0</v>
      </c>
      <c r="C73" s="28">
        <f>'メンバー名簿（入力）'!$V38</f>
        <v>0</v>
      </c>
      <c r="D73" s="22">
        <f>'メンバー名簿（入力）'!$AU38</f>
        <v>0</v>
      </c>
      <c r="E73" s="22">
        <f>'メンバー名簿（入力）'!$AX38</f>
        <v>0</v>
      </c>
      <c r="F73" s="46">
        <f>'メンバー名簿（入力）'!$BN38</f>
        <v>0</v>
      </c>
    </row>
    <row r="74" spans="1:6" ht="15" customHeight="1">
      <c r="A74" s="44"/>
      <c r="B74" s="29">
        <f>'メンバー名簿（入力）'!$P38</f>
        <v>0</v>
      </c>
      <c r="C74" s="49">
        <f>'メンバー名簿（入力）'!$Y38</f>
        <v>0</v>
      </c>
      <c r="D74" s="50"/>
      <c r="E74" s="30">
        <f>'メンバー名簿（入力）'!$BC38</f>
        <v>0</v>
      </c>
      <c r="F74" s="47"/>
    </row>
    <row r="75" spans="1:6" ht="15" customHeight="1">
      <c r="A75" s="45"/>
      <c r="B75" s="31">
        <f>'メンバー名簿（入力）'!$D38</f>
        <v>0</v>
      </c>
      <c r="C75" s="51"/>
      <c r="D75" s="52"/>
      <c r="E75" s="23">
        <f>'メンバー名簿（入力）'!$BH38</f>
        <v>0</v>
      </c>
      <c r="F75" s="48"/>
    </row>
    <row r="76" spans="1:6" ht="15" customHeight="1">
      <c r="A76" s="43">
        <f>A73+1</f>
        <v>24</v>
      </c>
      <c r="B76" s="21">
        <f>'メンバー名簿（入力）'!J39</f>
        <v>0</v>
      </c>
      <c r="C76" s="28">
        <f>'メンバー名簿（入力）'!$V39</f>
        <v>0</v>
      </c>
      <c r="D76" s="22">
        <f>'メンバー名簿（入力）'!$AU39</f>
        <v>0</v>
      </c>
      <c r="E76" s="22">
        <f>'メンバー名簿（入力）'!$AX39</f>
        <v>0</v>
      </c>
      <c r="F76" s="46">
        <f>'メンバー名簿（入力）'!$BN39</f>
        <v>0</v>
      </c>
    </row>
    <row r="77" spans="1:6" ht="15" customHeight="1">
      <c r="A77" s="44"/>
      <c r="B77" s="29">
        <f>'メンバー名簿（入力）'!$P39</f>
        <v>0</v>
      </c>
      <c r="C77" s="49">
        <f>'メンバー名簿（入力）'!$Y39</f>
        <v>0</v>
      </c>
      <c r="D77" s="50"/>
      <c r="E77" s="30">
        <f>'メンバー名簿（入力）'!$BC39</f>
        <v>0</v>
      </c>
      <c r="F77" s="47"/>
    </row>
    <row r="78" spans="1:6" ht="15" customHeight="1">
      <c r="A78" s="45"/>
      <c r="B78" s="31">
        <f>'メンバー名簿（入力）'!$D39</f>
        <v>0</v>
      </c>
      <c r="C78" s="51"/>
      <c r="D78" s="52"/>
      <c r="E78" s="23">
        <f>'メンバー名簿（入力）'!$BH39</f>
        <v>0</v>
      </c>
      <c r="F78" s="48"/>
    </row>
    <row r="79" spans="1:6" ht="15" customHeight="1">
      <c r="A79" s="43">
        <f>A76+1</f>
        <v>25</v>
      </c>
      <c r="B79" s="21">
        <f>'メンバー名簿（入力）'!J40</f>
        <v>0</v>
      </c>
      <c r="C79" s="28">
        <f>'メンバー名簿（入力）'!$V40</f>
        <v>0</v>
      </c>
      <c r="D79" s="22">
        <f>'メンバー名簿（入力）'!$AU40</f>
        <v>0</v>
      </c>
      <c r="E79" s="22">
        <f>'メンバー名簿（入力）'!$AX40</f>
        <v>0</v>
      </c>
      <c r="F79" s="46">
        <f>'メンバー名簿（入力）'!$BN40</f>
        <v>0</v>
      </c>
    </row>
    <row r="80" spans="1:6" ht="15" customHeight="1">
      <c r="A80" s="44"/>
      <c r="B80" s="29">
        <f>'メンバー名簿（入力）'!$P40</f>
        <v>0</v>
      </c>
      <c r="C80" s="49">
        <f>'メンバー名簿（入力）'!$Y40</f>
        <v>0</v>
      </c>
      <c r="D80" s="50"/>
      <c r="E80" s="30">
        <f>'メンバー名簿（入力）'!$BC40</f>
        <v>0</v>
      </c>
      <c r="F80" s="47"/>
    </row>
    <row r="81" spans="1:6" ht="15" customHeight="1">
      <c r="A81" s="45"/>
      <c r="B81" s="31">
        <f>'メンバー名簿（入力）'!$D40</f>
        <v>0</v>
      </c>
      <c r="C81" s="51"/>
      <c r="D81" s="52"/>
      <c r="E81" s="23">
        <f>'メンバー名簿（入力）'!$BH40</f>
        <v>0</v>
      </c>
      <c r="F81" s="48"/>
    </row>
    <row r="82" spans="1:6" ht="15" customHeight="1">
      <c r="A82" s="43">
        <f>A79+1</f>
        <v>26</v>
      </c>
      <c r="B82" s="21">
        <f>'メンバー名簿（入力）'!J41</f>
        <v>0</v>
      </c>
      <c r="C82" s="28">
        <f>'メンバー名簿（入力）'!$V41</f>
        <v>0</v>
      </c>
      <c r="D82" s="22">
        <f>'メンバー名簿（入力）'!$AU41</f>
        <v>0</v>
      </c>
      <c r="E82" s="22">
        <f>'メンバー名簿（入力）'!$AX41</f>
        <v>0</v>
      </c>
      <c r="F82" s="46">
        <f>'メンバー名簿（入力）'!$BN41</f>
        <v>0</v>
      </c>
    </row>
    <row r="83" spans="1:6" ht="15" customHeight="1">
      <c r="A83" s="44"/>
      <c r="B83" s="29">
        <f>'メンバー名簿（入力）'!$P41</f>
        <v>0</v>
      </c>
      <c r="C83" s="49">
        <f>'メンバー名簿（入力）'!$Y41</f>
        <v>0</v>
      </c>
      <c r="D83" s="50"/>
      <c r="E83" s="30">
        <f>'メンバー名簿（入力）'!$BC41</f>
        <v>0</v>
      </c>
      <c r="F83" s="47"/>
    </row>
    <row r="84" spans="1:6" ht="15" customHeight="1">
      <c r="A84" s="45"/>
      <c r="B84" s="31">
        <f>'メンバー名簿（入力）'!$D41</f>
        <v>0</v>
      </c>
      <c r="C84" s="51"/>
      <c r="D84" s="52"/>
      <c r="E84" s="23">
        <f>'メンバー名簿（入力）'!$BH41</f>
        <v>0</v>
      </c>
      <c r="F84" s="48"/>
    </row>
    <row r="85" spans="1:6" ht="15" customHeight="1">
      <c r="A85" s="43">
        <f>A82+1</f>
        <v>27</v>
      </c>
      <c r="B85" s="21">
        <f>'メンバー名簿（入力）'!J42</f>
        <v>0</v>
      </c>
      <c r="C85" s="28">
        <f>'メンバー名簿（入力）'!$V42</f>
        <v>0</v>
      </c>
      <c r="D85" s="22">
        <f>'メンバー名簿（入力）'!$AU42</f>
        <v>0</v>
      </c>
      <c r="E85" s="22">
        <f>'メンバー名簿（入力）'!$AX42</f>
        <v>0</v>
      </c>
      <c r="F85" s="46">
        <f>'メンバー名簿（入力）'!$BN42</f>
        <v>0</v>
      </c>
    </row>
    <row r="86" spans="1:6" ht="15" customHeight="1">
      <c r="A86" s="44"/>
      <c r="B86" s="29">
        <f>'メンバー名簿（入力）'!$P42</f>
        <v>0</v>
      </c>
      <c r="C86" s="49">
        <f>'メンバー名簿（入力）'!$Y42</f>
        <v>0</v>
      </c>
      <c r="D86" s="50"/>
      <c r="E86" s="30">
        <f>'メンバー名簿（入力）'!$BC42</f>
        <v>0</v>
      </c>
      <c r="F86" s="47"/>
    </row>
    <row r="87" spans="1:6" ht="15" customHeight="1">
      <c r="A87" s="45"/>
      <c r="B87" s="31">
        <f>'メンバー名簿（入力）'!$D42</f>
        <v>0</v>
      </c>
      <c r="C87" s="51"/>
      <c r="D87" s="52"/>
      <c r="E87" s="23">
        <f>'メンバー名簿（入力）'!$BH42</f>
        <v>0</v>
      </c>
      <c r="F87" s="48"/>
    </row>
    <row r="88" spans="1:6" ht="15" customHeight="1">
      <c r="A88" s="43">
        <f>A85+1</f>
        <v>28</v>
      </c>
      <c r="B88" s="21">
        <f>'メンバー名簿（入力）'!J43</f>
        <v>0</v>
      </c>
      <c r="C88" s="28">
        <f>'メンバー名簿（入力）'!$V43</f>
        <v>0</v>
      </c>
      <c r="D88" s="22">
        <f>'メンバー名簿（入力）'!$AU43</f>
        <v>0</v>
      </c>
      <c r="E88" s="22">
        <f>'メンバー名簿（入力）'!$AX43</f>
        <v>0</v>
      </c>
      <c r="F88" s="46">
        <f>'メンバー名簿（入力）'!$BN43</f>
        <v>0</v>
      </c>
    </row>
    <row r="89" spans="1:6" ht="15" customHeight="1">
      <c r="A89" s="44"/>
      <c r="B89" s="29">
        <f>'メンバー名簿（入力）'!$P43</f>
        <v>0</v>
      </c>
      <c r="C89" s="49">
        <f>'メンバー名簿（入力）'!$Y43</f>
        <v>0</v>
      </c>
      <c r="D89" s="50"/>
      <c r="E89" s="30">
        <f>'メンバー名簿（入力）'!$BC43</f>
        <v>0</v>
      </c>
      <c r="F89" s="47"/>
    </row>
    <row r="90" spans="1:6" ht="15" customHeight="1">
      <c r="A90" s="45"/>
      <c r="B90" s="31">
        <f>'メンバー名簿（入力）'!$D43</f>
        <v>0</v>
      </c>
      <c r="C90" s="51"/>
      <c r="D90" s="52"/>
      <c r="E90" s="23">
        <f>'メンバー名簿（入力）'!$BH43</f>
        <v>0</v>
      </c>
      <c r="F90" s="48"/>
    </row>
    <row r="91" spans="1:6" ht="15" customHeight="1">
      <c r="A91" s="43">
        <f>A88+1</f>
        <v>29</v>
      </c>
      <c r="B91" s="21">
        <f>'メンバー名簿（入力）'!J44</f>
        <v>0</v>
      </c>
      <c r="C91" s="28">
        <f>'メンバー名簿（入力）'!$V44</f>
        <v>0</v>
      </c>
      <c r="D91" s="22">
        <f>'メンバー名簿（入力）'!$AU44</f>
        <v>0</v>
      </c>
      <c r="E91" s="22">
        <f>'メンバー名簿（入力）'!$AX44</f>
        <v>0</v>
      </c>
      <c r="F91" s="46">
        <f>'メンバー名簿（入力）'!$BN44</f>
        <v>0</v>
      </c>
    </row>
    <row r="92" spans="1:6" ht="15" customHeight="1">
      <c r="A92" s="44"/>
      <c r="B92" s="29">
        <f>'メンバー名簿（入力）'!$P44</f>
        <v>0</v>
      </c>
      <c r="C92" s="49">
        <f>'メンバー名簿（入力）'!$Y44</f>
        <v>0</v>
      </c>
      <c r="D92" s="50"/>
      <c r="E92" s="30">
        <f>'メンバー名簿（入力）'!$BC44</f>
        <v>0</v>
      </c>
      <c r="F92" s="47"/>
    </row>
    <row r="93" spans="1:6" ht="15" customHeight="1">
      <c r="A93" s="45"/>
      <c r="B93" s="31">
        <f>'メンバー名簿（入力）'!$D44</f>
        <v>0</v>
      </c>
      <c r="C93" s="51"/>
      <c r="D93" s="52"/>
      <c r="E93" s="23">
        <f>'メンバー名簿（入力）'!$BH44</f>
        <v>0</v>
      </c>
      <c r="F93" s="48"/>
    </row>
    <row r="94" spans="1:6" ht="15" customHeight="1">
      <c r="A94" s="43">
        <f>A91+1</f>
        <v>30</v>
      </c>
      <c r="B94" s="21">
        <f>'メンバー名簿（入力）'!J45</f>
        <v>0</v>
      </c>
      <c r="C94" s="28">
        <f>'メンバー名簿（入力）'!$V45</f>
        <v>0</v>
      </c>
      <c r="D94" s="22">
        <f>'メンバー名簿（入力）'!$AU45</f>
        <v>0</v>
      </c>
      <c r="E94" s="22">
        <f>'メンバー名簿（入力）'!$AX45</f>
        <v>0</v>
      </c>
      <c r="F94" s="46">
        <f>'メンバー名簿（入力）'!$BN45</f>
        <v>0</v>
      </c>
    </row>
    <row r="95" spans="1:6" ht="15" customHeight="1">
      <c r="A95" s="44"/>
      <c r="B95" s="29">
        <f>'メンバー名簿（入力）'!$P45</f>
        <v>0</v>
      </c>
      <c r="C95" s="49">
        <f>'メンバー名簿（入力）'!$Y45</f>
        <v>0</v>
      </c>
      <c r="D95" s="50"/>
      <c r="E95" s="30">
        <f>'メンバー名簿（入力）'!$BC45</f>
        <v>0</v>
      </c>
      <c r="F95" s="47"/>
    </row>
    <row r="96" spans="1:6" ht="15" customHeight="1">
      <c r="A96" s="45"/>
      <c r="B96" s="31">
        <f>'メンバー名簿（入力）'!$D45</f>
        <v>0</v>
      </c>
      <c r="C96" s="51"/>
      <c r="D96" s="52"/>
      <c r="E96" s="23">
        <f>'メンバー名簿（入力）'!$BH45</f>
        <v>0</v>
      </c>
      <c r="F96" s="48"/>
    </row>
    <row r="97" spans="1:6" ht="15" customHeight="1">
      <c r="A97" s="43">
        <f>A94+1</f>
        <v>31</v>
      </c>
      <c r="B97" s="21">
        <f>'メンバー名簿（入力）'!J46</f>
        <v>0</v>
      </c>
      <c r="C97" s="28">
        <f>'メンバー名簿（入力）'!$V46</f>
        <v>0</v>
      </c>
      <c r="D97" s="22">
        <f>'メンバー名簿（入力）'!$AU46</f>
        <v>0</v>
      </c>
      <c r="E97" s="22">
        <f>'メンバー名簿（入力）'!$AX46</f>
        <v>0</v>
      </c>
      <c r="F97" s="46">
        <f>'メンバー名簿（入力）'!$BN46</f>
        <v>0</v>
      </c>
    </row>
    <row r="98" spans="1:6" ht="15" customHeight="1">
      <c r="A98" s="44"/>
      <c r="B98" s="29">
        <f>'メンバー名簿（入力）'!$P46</f>
        <v>0</v>
      </c>
      <c r="C98" s="49">
        <f>'メンバー名簿（入力）'!$Y46</f>
        <v>0</v>
      </c>
      <c r="D98" s="50"/>
      <c r="E98" s="30">
        <f>'メンバー名簿（入力）'!$BC46</f>
        <v>0</v>
      </c>
      <c r="F98" s="47"/>
    </row>
    <row r="99" spans="1:6" ht="15" customHeight="1">
      <c r="A99" s="45"/>
      <c r="B99" s="31">
        <f>'メンバー名簿（入力）'!$D46</f>
        <v>0</v>
      </c>
      <c r="C99" s="51"/>
      <c r="D99" s="52"/>
      <c r="E99" s="23">
        <f>'メンバー名簿（入力）'!$BH46</f>
        <v>0</v>
      </c>
      <c r="F99" s="48"/>
    </row>
    <row r="100" spans="1:6" ht="15" customHeight="1">
      <c r="A100" s="43">
        <f>A97+1</f>
        <v>32</v>
      </c>
      <c r="B100" s="21">
        <f>'メンバー名簿（入力）'!J47</f>
        <v>0</v>
      </c>
      <c r="C100" s="28">
        <f>'メンバー名簿（入力）'!$V47</f>
        <v>0</v>
      </c>
      <c r="D100" s="22">
        <f>'メンバー名簿（入力）'!$AU47</f>
        <v>0</v>
      </c>
      <c r="E100" s="22">
        <f>'メンバー名簿（入力）'!$AX47</f>
        <v>0</v>
      </c>
      <c r="F100" s="46">
        <f>'メンバー名簿（入力）'!$BN47</f>
        <v>0</v>
      </c>
    </row>
    <row r="101" spans="1:6" ht="15" customHeight="1">
      <c r="A101" s="44"/>
      <c r="B101" s="29">
        <f>'メンバー名簿（入力）'!$P47</f>
        <v>0</v>
      </c>
      <c r="C101" s="49">
        <f>'メンバー名簿（入力）'!$Y47</f>
        <v>0</v>
      </c>
      <c r="D101" s="50"/>
      <c r="E101" s="30">
        <f>'メンバー名簿（入力）'!$BC47</f>
        <v>0</v>
      </c>
      <c r="F101" s="47"/>
    </row>
    <row r="102" spans="1:6" ht="15" customHeight="1">
      <c r="A102" s="45"/>
      <c r="B102" s="31">
        <f>'メンバー名簿（入力）'!$D47</f>
        <v>0</v>
      </c>
      <c r="C102" s="51"/>
      <c r="D102" s="52"/>
      <c r="E102" s="23">
        <f>'メンバー名簿（入力）'!$BH47</f>
        <v>0</v>
      </c>
      <c r="F102" s="48"/>
    </row>
    <row r="103" spans="1:6" ht="15" customHeight="1">
      <c r="A103" s="43">
        <f>A100+1</f>
        <v>33</v>
      </c>
      <c r="B103" s="21">
        <f>'メンバー名簿（入力）'!J48</f>
        <v>0</v>
      </c>
      <c r="C103" s="28">
        <f>'メンバー名簿（入力）'!$V48</f>
        <v>0</v>
      </c>
      <c r="D103" s="22">
        <f>'メンバー名簿（入力）'!$AU48</f>
        <v>0</v>
      </c>
      <c r="E103" s="22">
        <f>'メンバー名簿（入力）'!$AX48</f>
        <v>0</v>
      </c>
      <c r="F103" s="46">
        <f>'メンバー名簿（入力）'!$BN48</f>
        <v>0</v>
      </c>
    </row>
    <row r="104" spans="1:6" ht="15" customHeight="1">
      <c r="A104" s="44"/>
      <c r="B104" s="29">
        <f>'メンバー名簿（入力）'!$P48</f>
        <v>0</v>
      </c>
      <c r="C104" s="49">
        <f>'メンバー名簿（入力）'!$Y48</f>
        <v>0</v>
      </c>
      <c r="D104" s="50"/>
      <c r="E104" s="30">
        <f>'メンバー名簿（入力）'!$BC48</f>
        <v>0</v>
      </c>
      <c r="F104" s="47"/>
    </row>
    <row r="105" spans="1:6" ht="15" customHeight="1">
      <c r="A105" s="45"/>
      <c r="B105" s="31">
        <f>'メンバー名簿（入力）'!$D48</f>
        <v>0</v>
      </c>
      <c r="C105" s="51"/>
      <c r="D105" s="52"/>
      <c r="E105" s="23">
        <f>'メンバー名簿（入力）'!$BH48</f>
        <v>0</v>
      </c>
      <c r="F105" s="48"/>
    </row>
    <row r="106" spans="1:6" ht="15" customHeight="1">
      <c r="A106" s="43">
        <f>A103+1</f>
        <v>34</v>
      </c>
      <c r="B106" s="21">
        <f>'メンバー名簿（入力）'!J49</f>
        <v>0</v>
      </c>
      <c r="C106" s="28">
        <f>'メンバー名簿（入力）'!$V49</f>
        <v>0</v>
      </c>
      <c r="D106" s="22">
        <f>'メンバー名簿（入力）'!$AU49</f>
        <v>0</v>
      </c>
      <c r="E106" s="22">
        <f>'メンバー名簿（入力）'!$AX49</f>
        <v>0</v>
      </c>
      <c r="F106" s="46">
        <f>'メンバー名簿（入力）'!$BN49</f>
        <v>0</v>
      </c>
    </row>
    <row r="107" spans="1:6" ht="15" customHeight="1">
      <c r="A107" s="44"/>
      <c r="B107" s="29">
        <f>'メンバー名簿（入力）'!$P49</f>
        <v>0</v>
      </c>
      <c r="C107" s="49">
        <f>'メンバー名簿（入力）'!$Y49</f>
        <v>0</v>
      </c>
      <c r="D107" s="50"/>
      <c r="E107" s="30">
        <f>'メンバー名簿（入力）'!$BC49</f>
        <v>0</v>
      </c>
      <c r="F107" s="47"/>
    </row>
    <row r="108" spans="1:6" ht="15" customHeight="1">
      <c r="A108" s="45"/>
      <c r="B108" s="31">
        <f>'メンバー名簿（入力）'!$D49</f>
        <v>0</v>
      </c>
      <c r="C108" s="51"/>
      <c r="D108" s="52"/>
      <c r="E108" s="23">
        <f>'メンバー名簿（入力）'!$BH49</f>
        <v>0</v>
      </c>
      <c r="F108" s="48"/>
    </row>
    <row r="109" spans="1:6" ht="15" customHeight="1">
      <c r="A109" s="43">
        <f>A106+1</f>
        <v>35</v>
      </c>
      <c r="B109" s="21">
        <f>'メンバー名簿（入力）'!J50</f>
        <v>0</v>
      </c>
      <c r="C109" s="28">
        <f>'メンバー名簿（入力）'!$V50</f>
        <v>0</v>
      </c>
      <c r="D109" s="22">
        <f>'メンバー名簿（入力）'!$AU50</f>
        <v>0</v>
      </c>
      <c r="E109" s="22">
        <f>'メンバー名簿（入力）'!$AX50</f>
        <v>0</v>
      </c>
      <c r="F109" s="46">
        <f>'メンバー名簿（入力）'!$BN50</f>
        <v>0</v>
      </c>
    </row>
    <row r="110" spans="1:6" ht="15" customHeight="1">
      <c r="A110" s="44"/>
      <c r="B110" s="29">
        <f>'メンバー名簿（入力）'!$P50</f>
        <v>0</v>
      </c>
      <c r="C110" s="49">
        <f>'メンバー名簿（入力）'!$Y50</f>
        <v>0</v>
      </c>
      <c r="D110" s="50"/>
      <c r="E110" s="30">
        <f>'メンバー名簿（入力）'!$BC50</f>
        <v>0</v>
      </c>
      <c r="F110" s="47"/>
    </row>
    <row r="111" spans="1:6" ht="15" customHeight="1">
      <c r="A111" s="45"/>
      <c r="B111" s="31">
        <f>'メンバー名簿（入力）'!$D50</f>
        <v>0</v>
      </c>
      <c r="C111" s="51"/>
      <c r="D111" s="52"/>
      <c r="E111" s="23">
        <f>'メンバー名簿（入力）'!$BH50</f>
        <v>0</v>
      </c>
      <c r="F111" s="48"/>
    </row>
    <row r="112" spans="1:6" ht="15" customHeight="1">
      <c r="A112" s="43">
        <f>A109+1</f>
        <v>36</v>
      </c>
      <c r="B112" s="21">
        <f>'メンバー名簿（入力）'!J51</f>
        <v>0</v>
      </c>
      <c r="C112" s="28">
        <f>'メンバー名簿（入力）'!$V51</f>
        <v>0</v>
      </c>
      <c r="D112" s="22">
        <f>'メンバー名簿（入力）'!$AU51</f>
        <v>0</v>
      </c>
      <c r="E112" s="22">
        <f>'メンバー名簿（入力）'!$AX51</f>
        <v>0</v>
      </c>
      <c r="F112" s="46">
        <f>'メンバー名簿（入力）'!$BN51</f>
        <v>0</v>
      </c>
    </row>
    <row r="113" spans="1:6" ht="15" customHeight="1">
      <c r="A113" s="44"/>
      <c r="B113" s="29">
        <f>'メンバー名簿（入力）'!$P51</f>
        <v>0</v>
      </c>
      <c r="C113" s="49">
        <f>'メンバー名簿（入力）'!$Y51</f>
        <v>0</v>
      </c>
      <c r="D113" s="50"/>
      <c r="E113" s="30">
        <f>'メンバー名簿（入力）'!$BC51</f>
        <v>0</v>
      </c>
      <c r="F113" s="47"/>
    </row>
    <row r="114" spans="1:6" ht="15" customHeight="1">
      <c r="A114" s="45"/>
      <c r="B114" s="31">
        <f>'メンバー名簿（入力）'!$D51</f>
        <v>0</v>
      </c>
      <c r="C114" s="51"/>
      <c r="D114" s="52"/>
      <c r="E114" s="23">
        <f>'メンバー名簿（入力）'!$BH51</f>
        <v>0</v>
      </c>
      <c r="F114" s="48"/>
    </row>
    <row r="115" spans="1:6" ht="15" customHeight="1">
      <c r="A115" s="43">
        <f>A112+1</f>
        <v>37</v>
      </c>
      <c r="B115" s="21">
        <f>'メンバー名簿（入力）'!J52</f>
        <v>0</v>
      </c>
      <c r="C115" s="28">
        <f>'メンバー名簿（入力）'!$V52</f>
        <v>0</v>
      </c>
      <c r="D115" s="22">
        <f>'メンバー名簿（入力）'!$AU52</f>
        <v>0</v>
      </c>
      <c r="E115" s="22">
        <f>'メンバー名簿（入力）'!$AX52</f>
        <v>0</v>
      </c>
      <c r="F115" s="46">
        <f>'メンバー名簿（入力）'!$BN52</f>
        <v>0</v>
      </c>
    </row>
    <row r="116" spans="1:6" ht="15" customHeight="1">
      <c r="A116" s="44"/>
      <c r="B116" s="29">
        <f>'メンバー名簿（入力）'!$P52</f>
        <v>0</v>
      </c>
      <c r="C116" s="49">
        <f>'メンバー名簿（入力）'!$Y52</f>
        <v>0</v>
      </c>
      <c r="D116" s="50"/>
      <c r="E116" s="30">
        <f>'メンバー名簿（入力）'!$BC52</f>
        <v>0</v>
      </c>
      <c r="F116" s="47"/>
    </row>
    <row r="117" spans="1:6" ht="15" customHeight="1">
      <c r="A117" s="45"/>
      <c r="B117" s="31">
        <f>'メンバー名簿（入力）'!$D52</f>
        <v>0</v>
      </c>
      <c r="C117" s="51"/>
      <c r="D117" s="52"/>
      <c r="E117" s="23">
        <f>'メンバー名簿（入力）'!$BH52</f>
        <v>0</v>
      </c>
      <c r="F117" s="48"/>
    </row>
    <row r="118" spans="1:6" ht="15" customHeight="1">
      <c r="A118" s="43">
        <f>A115+1</f>
        <v>38</v>
      </c>
      <c r="B118" s="21">
        <f>'メンバー名簿（入力）'!J53</f>
        <v>0</v>
      </c>
      <c r="C118" s="28">
        <f>'メンバー名簿（入力）'!$V53</f>
        <v>0</v>
      </c>
      <c r="D118" s="22">
        <f>'メンバー名簿（入力）'!$AU53</f>
        <v>0</v>
      </c>
      <c r="E118" s="22">
        <f>'メンバー名簿（入力）'!$AX53</f>
        <v>0</v>
      </c>
      <c r="F118" s="46">
        <f>'メンバー名簿（入力）'!$BN53</f>
        <v>0</v>
      </c>
    </row>
    <row r="119" spans="1:6" ht="15" customHeight="1">
      <c r="A119" s="44"/>
      <c r="B119" s="29">
        <f>'メンバー名簿（入力）'!$P53</f>
        <v>0</v>
      </c>
      <c r="C119" s="49">
        <f>'メンバー名簿（入力）'!$Y53</f>
        <v>0</v>
      </c>
      <c r="D119" s="50"/>
      <c r="E119" s="30">
        <f>'メンバー名簿（入力）'!$BC53</f>
        <v>0</v>
      </c>
      <c r="F119" s="47"/>
    </row>
    <row r="120" spans="1:6" ht="15" customHeight="1">
      <c r="A120" s="45"/>
      <c r="B120" s="31">
        <f>'メンバー名簿（入力）'!$D53</f>
        <v>0</v>
      </c>
      <c r="C120" s="51"/>
      <c r="D120" s="52"/>
      <c r="E120" s="23">
        <f>'メンバー名簿（入力）'!$BH53</f>
        <v>0</v>
      </c>
      <c r="F120" s="48"/>
    </row>
    <row r="121" spans="1:6" ht="15" customHeight="1">
      <c r="A121" s="43">
        <f>A118+1</f>
        <v>39</v>
      </c>
      <c r="B121" s="21">
        <f>'メンバー名簿（入力）'!J54</f>
        <v>0</v>
      </c>
      <c r="C121" s="28">
        <f>'メンバー名簿（入力）'!$V54</f>
        <v>0</v>
      </c>
      <c r="D121" s="22">
        <f>'メンバー名簿（入力）'!$AU54</f>
        <v>0</v>
      </c>
      <c r="E121" s="22">
        <f>'メンバー名簿（入力）'!$AX54</f>
        <v>0</v>
      </c>
      <c r="F121" s="46">
        <f>'メンバー名簿（入力）'!$BN54</f>
        <v>0</v>
      </c>
    </row>
    <row r="122" spans="1:6" ht="15" customHeight="1">
      <c r="A122" s="44"/>
      <c r="B122" s="29">
        <f>'メンバー名簿（入力）'!$P54</f>
        <v>0</v>
      </c>
      <c r="C122" s="49">
        <f>'メンバー名簿（入力）'!$Y54</f>
        <v>0</v>
      </c>
      <c r="D122" s="50"/>
      <c r="E122" s="30">
        <f>'メンバー名簿（入力）'!$BC54</f>
        <v>0</v>
      </c>
      <c r="F122" s="47"/>
    </row>
    <row r="123" spans="1:6" ht="15" customHeight="1">
      <c r="A123" s="45"/>
      <c r="B123" s="31">
        <f>'メンバー名簿（入力）'!$D54</f>
        <v>0</v>
      </c>
      <c r="C123" s="51"/>
      <c r="D123" s="52"/>
      <c r="E123" s="23">
        <f>'メンバー名簿（入力）'!$BH54</f>
        <v>0</v>
      </c>
      <c r="F123" s="48"/>
    </row>
    <row r="124" spans="1:6" ht="15" customHeight="1">
      <c r="A124" s="43">
        <f>A121+1</f>
        <v>40</v>
      </c>
      <c r="B124" s="21">
        <f>'メンバー名簿（入力）'!J55</f>
        <v>0</v>
      </c>
      <c r="C124" s="28">
        <f>'メンバー名簿（入力）'!$V55</f>
        <v>0</v>
      </c>
      <c r="D124" s="22">
        <f>'メンバー名簿（入力）'!$AU55</f>
        <v>0</v>
      </c>
      <c r="E124" s="22">
        <f>'メンバー名簿（入力）'!$AX55</f>
        <v>0</v>
      </c>
      <c r="F124" s="46">
        <f>'メンバー名簿（入力）'!$BN55</f>
        <v>0</v>
      </c>
    </row>
    <row r="125" spans="1:6" ht="15" customHeight="1">
      <c r="A125" s="44"/>
      <c r="B125" s="29">
        <f>'メンバー名簿（入力）'!$P55</f>
        <v>0</v>
      </c>
      <c r="C125" s="49">
        <f>'メンバー名簿（入力）'!$Y55</f>
        <v>0</v>
      </c>
      <c r="D125" s="50"/>
      <c r="E125" s="30">
        <f>'メンバー名簿（入力）'!$BC55</f>
        <v>0</v>
      </c>
      <c r="F125" s="47"/>
    </row>
    <row r="126" spans="1:6" ht="15" customHeight="1">
      <c r="A126" s="45"/>
      <c r="B126" s="31">
        <f>'メンバー名簿（入力）'!$D55</f>
        <v>0</v>
      </c>
      <c r="C126" s="51"/>
      <c r="D126" s="52"/>
      <c r="E126" s="23">
        <f>'メンバー名簿（入力）'!$BH55</f>
        <v>0</v>
      </c>
      <c r="F126" s="48"/>
    </row>
    <row r="127" spans="1:6" ht="15" customHeight="1">
      <c r="A127" s="43">
        <f>A124+1</f>
        <v>41</v>
      </c>
      <c r="B127" s="21">
        <f>'メンバー名簿（入力）'!J56</f>
        <v>0</v>
      </c>
      <c r="C127" s="28">
        <f>'メンバー名簿（入力）'!$V56</f>
        <v>0</v>
      </c>
      <c r="D127" s="22">
        <f>'メンバー名簿（入力）'!$AU56</f>
        <v>0</v>
      </c>
      <c r="E127" s="22">
        <f>'メンバー名簿（入力）'!$AX56</f>
        <v>0</v>
      </c>
      <c r="F127" s="46">
        <f>'メンバー名簿（入力）'!$BN56</f>
        <v>0</v>
      </c>
    </row>
    <row r="128" spans="1:6" ht="15" customHeight="1">
      <c r="A128" s="44"/>
      <c r="B128" s="29">
        <f>'メンバー名簿（入力）'!$P56</f>
        <v>0</v>
      </c>
      <c r="C128" s="49">
        <f>'メンバー名簿（入力）'!$Y56</f>
        <v>0</v>
      </c>
      <c r="D128" s="50"/>
      <c r="E128" s="30">
        <f>'メンバー名簿（入力）'!$BC56</f>
        <v>0</v>
      </c>
      <c r="F128" s="47"/>
    </row>
    <row r="129" spans="1:6" ht="15" customHeight="1">
      <c r="A129" s="45"/>
      <c r="B129" s="31">
        <f>'メンバー名簿（入力）'!$D56</f>
        <v>0</v>
      </c>
      <c r="C129" s="51"/>
      <c r="D129" s="52"/>
      <c r="E129" s="23">
        <f>'メンバー名簿（入力）'!$BH56</f>
        <v>0</v>
      </c>
      <c r="F129" s="48"/>
    </row>
    <row r="130" spans="1:6" ht="15" customHeight="1">
      <c r="A130" s="43">
        <f>A127+1</f>
        <v>42</v>
      </c>
      <c r="B130" s="21">
        <f>'メンバー名簿（入力）'!J57</f>
        <v>0</v>
      </c>
      <c r="C130" s="28">
        <f>'メンバー名簿（入力）'!$V57</f>
        <v>0</v>
      </c>
      <c r="D130" s="22">
        <f>'メンバー名簿（入力）'!$AU57</f>
        <v>0</v>
      </c>
      <c r="E130" s="22">
        <f>'メンバー名簿（入力）'!$AX57</f>
        <v>0</v>
      </c>
      <c r="F130" s="46">
        <f>'メンバー名簿（入力）'!$BN57</f>
        <v>0</v>
      </c>
    </row>
    <row r="131" spans="1:6" ht="15" customHeight="1">
      <c r="A131" s="44"/>
      <c r="B131" s="29">
        <f>'メンバー名簿（入力）'!$P57</f>
        <v>0</v>
      </c>
      <c r="C131" s="49">
        <f>'メンバー名簿（入力）'!$Y57</f>
        <v>0</v>
      </c>
      <c r="D131" s="50"/>
      <c r="E131" s="30">
        <f>'メンバー名簿（入力）'!$BC57</f>
        <v>0</v>
      </c>
      <c r="F131" s="47"/>
    </row>
    <row r="132" spans="1:6" ht="15" customHeight="1">
      <c r="A132" s="45"/>
      <c r="B132" s="31">
        <f>'メンバー名簿（入力）'!$D57</f>
        <v>0</v>
      </c>
      <c r="C132" s="51"/>
      <c r="D132" s="52"/>
      <c r="E132" s="23">
        <f>'メンバー名簿（入力）'!$BH57</f>
        <v>0</v>
      </c>
      <c r="F132" s="48"/>
    </row>
    <row r="133" spans="1:6" ht="15" customHeight="1">
      <c r="A133" s="43">
        <f>A130+1</f>
        <v>43</v>
      </c>
      <c r="B133" s="21">
        <f>'メンバー名簿（入力）'!J58</f>
        <v>0</v>
      </c>
      <c r="C133" s="28">
        <f>'メンバー名簿（入力）'!$V58</f>
        <v>0</v>
      </c>
      <c r="D133" s="22">
        <f>'メンバー名簿（入力）'!$AU58</f>
        <v>0</v>
      </c>
      <c r="E133" s="22">
        <f>'メンバー名簿（入力）'!$AX58</f>
        <v>0</v>
      </c>
      <c r="F133" s="46">
        <f>'メンバー名簿（入力）'!$BN58</f>
        <v>0</v>
      </c>
    </row>
    <row r="134" spans="1:6" ht="15" customHeight="1">
      <c r="A134" s="44"/>
      <c r="B134" s="29">
        <f>'メンバー名簿（入力）'!$P58</f>
        <v>0</v>
      </c>
      <c r="C134" s="49">
        <f>'メンバー名簿（入力）'!$Y58</f>
        <v>0</v>
      </c>
      <c r="D134" s="50"/>
      <c r="E134" s="30">
        <f>'メンバー名簿（入力）'!$BC58</f>
        <v>0</v>
      </c>
      <c r="F134" s="47"/>
    </row>
    <row r="135" spans="1:6" ht="15" customHeight="1">
      <c r="A135" s="45"/>
      <c r="B135" s="31">
        <f>'メンバー名簿（入力）'!$D58</f>
        <v>0</v>
      </c>
      <c r="C135" s="51"/>
      <c r="D135" s="52"/>
      <c r="E135" s="23">
        <f>'メンバー名簿（入力）'!$BH58</f>
        <v>0</v>
      </c>
      <c r="F135" s="48"/>
    </row>
    <row r="136" spans="1:6" ht="15" customHeight="1">
      <c r="A136" s="43">
        <f>A133+1</f>
        <v>44</v>
      </c>
      <c r="B136" s="21">
        <f>'メンバー名簿（入力）'!J59</f>
        <v>0</v>
      </c>
      <c r="C136" s="28">
        <f>'メンバー名簿（入力）'!$V59</f>
        <v>0</v>
      </c>
      <c r="D136" s="22">
        <f>'メンバー名簿（入力）'!$AU59</f>
        <v>0</v>
      </c>
      <c r="E136" s="22">
        <f>'メンバー名簿（入力）'!$AX59</f>
        <v>0</v>
      </c>
      <c r="F136" s="46">
        <f>'メンバー名簿（入力）'!$BN59</f>
        <v>0</v>
      </c>
    </row>
    <row r="137" spans="1:6" ht="15" customHeight="1">
      <c r="A137" s="44"/>
      <c r="B137" s="29">
        <f>'メンバー名簿（入力）'!$P59</f>
        <v>0</v>
      </c>
      <c r="C137" s="49">
        <f>'メンバー名簿（入力）'!$Y59</f>
        <v>0</v>
      </c>
      <c r="D137" s="50"/>
      <c r="E137" s="30">
        <f>'メンバー名簿（入力）'!$BC59</f>
        <v>0</v>
      </c>
      <c r="F137" s="47"/>
    </row>
    <row r="138" spans="1:6" ht="15" customHeight="1">
      <c r="A138" s="45"/>
      <c r="B138" s="31">
        <f>'メンバー名簿（入力）'!$D59</f>
        <v>0</v>
      </c>
      <c r="C138" s="51"/>
      <c r="D138" s="52"/>
      <c r="E138" s="23">
        <f>'メンバー名簿（入力）'!$BH59</f>
        <v>0</v>
      </c>
      <c r="F138" s="48"/>
    </row>
    <row r="139" spans="1:6" ht="15" customHeight="1">
      <c r="A139" s="43">
        <f>A136+1</f>
        <v>45</v>
      </c>
      <c r="B139" s="21">
        <f>'メンバー名簿（入力）'!J60</f>
        <v>0</v>
      </c>
      <c r="C139" s="28">
        <f>'メンバー名簿（入力）'!$V60</f>
        <v>0</v>
      </c>
      <c r="D139" s="22">
        <f>'メンバー名簿（入力）'!$AU60</f>
        <v>0</v>
      </c>
      <c r="E139" s="22">
        <f>'メンバー名簿（入力）'!$AX60</f>
        <v>0</v>
      </c>
      <c r="F139" s="46">
        <f>'メンバー名簿（入力）'!$BN60</f>
        <v>0</v>
      </c>
    </row>
    <row r="140" spans="1:6" ht="15" customHeight="1">
      <c r="A140" s="44"/>
      <c r="B140" s="29">
        <f>'メンバー名簿（入力）'!$P60</f>
        <v>0</v>
      </c>
      <c r="C140" s="49">
        <f>'メンバー名簿（入力）'!$Y60</f>
        <v>0</v>
      </c>
      <c r="D140" s="50"/>
      <c r="E140" s="30">
        <f>'メンバー名簿（入力）'!$BC60</f>
        <v>0</v>
      </c>
      <c r="F140" s="47"/>
    </row>
    <row r="141" spans="1:6" ht="15" customHeight="1">
      <c r="A141" s="45"/>
      <c r="B141" s="31">
        <f>'メンバー名簿（入力）'!$D60</f>
        <v>0</v>
      </c>
      <c r="C141" s="51"/>
      <c r="D141" s="52"/>
      <c r="E141" s="23">
        <f>'メンバー名簿（入力）'!$BH60</f>
        <v>0</v>
      </c>
      <c r="F141" s="48"/>
    </row>
    <row r="142" spans="1:6" ht="15" customHeight="1">
      <c r="A142" s="43">
        <f>A139+1</f>
        <v>46</v>
      </c>
      <c r="B142" s="21">
        <f>'メンバー名簿（入力）'!J61</f>
        <v>0</v>
      </c>
      <c r="C142" s="28">
        <f>'メンバー名簿（入力）'!$V61</f>
        <v>0</v>
      </c>
      <c r="D142" s="22">
        <f>'メンバー名簿（入力）'!$AU61</f>
        <v>0</v>
      </c>
      <c r="E142" s="22">
        <f>'メンバー名簿（入力）'!$AX61</f>
        <v>0</v>
      </c>
      <c r="F142" s="46">
        <f>'メンバー名簿（入力）'!$BN61</f>
        <v>0</v>
      </c>
    </row>
    <row r="143" spans="1:6" ht="15" customHeight="1">
      <c r="A143" s="44"/>
      <c r="B143" s="29">
        <f>'メンバー名簿（入力）'!$P61</f>
        <v>0</v>
      </c>
      <c r="C143" s="49">
        <f>'メンバー名簿（入力）'!$Y61</f>
        <v>0</v>
      </c>
      <c r="D143" s="50"/>
      <c r="E143" s="30">
        <f>'メンバー名簿（入力）'!$BC61</f>
        <v>0</v>
      </c>
      <c r="F143" s="47"/>
    </row>
    <row r="144" spans="1:6" ht="15" customHeight="1">
      <c r="A144" s="45"/>
      <c r="B144" s="31">
        <f>'メンバー名簿（入力）'!$D61</f>
        <v>0</v>
      </c>
      <c r="C144" s="51"/>
      <c r="D144" s="52"/>
      <c r="E144" s="23">
        <f>'メンバー名簿（入力）'!$BH61</f>
        <v>0</v>
      </c>
      <c r="F144" s="48"/>
    </row>
    <row r="145" spans="1:6" ht="15" customHeight="1">
      <c r="A145" s="43">
        <f>A142+1</f>
        <v>47</v>
      </c>
      <c r="B145" s="21">
        <f>'メンバー名簿（入力）'!J62</f>
        <v>0</v>
      </c>
      <c r="C145" s="28">
        <f>'メンバー名簿（入力）'!$V62</f>
        <v>0</v>
      </c>
      <c r="D145" s="22">
        <f>'メンバー名簿（入力）'!$AU62</f>
        <v>0</v>
      </c>
      <c r="E145" s="22">
        <f>'メンバー名簿（入力）'!$AX62</f>
        <v>0</v>
      </c>
      <c r="F145" s="46">
        <f>'メンバー名簿（入力）'!$BN62</f>
        <v>0</v>
      </c>
    </row>
    <row r="146" spans="1:6" ht="15" customHeight="1">
      <c r="A146" s="44"/>
      <c r="B146" s="29">
        <f>'メンバー名簿（入力）'!$P62</f>
        <v>0</v>
      </c>
      <c r="C146" s="49">
        <f>'メンバー名簿（入力）'!$Y62</f>
        <v>0</v>
      </c>
      <c r="D146" s="50"/>
      <c r="E146" s="30">
        <f>'メンバー名簿（入力）'!$BC62</f>
        <v>0</v>
      </c>
      <c r="F146" s="47"/>
    </row>
    <row r="147" spans="1:6" ht="15" customHeight="1">
      <c r="A147" s="45"/>
      <c r="B147" s="31">
        <f>'メンバー名簿（入力）'!$D62</f>
        <v>0</v>
      </c>
      <c r="C147" s="51"/>
      <c r="D147" s="52"/>
      <c r="E147" s="23">
        <f>'メンバー名簿（入力）'!$BH62</f>
        <v>0</v>
      </c>
      <c r="F147" s="48"/>
    </row>
    <row r="148" spans="1:6" ht="15" customHeight="1">
      <c r="A148" s="43">
        <f>A145+1</f>
        <v>48</v>
      </c>
      <c r="B148" s="21">
        <f>'メンバー名簿（入力）'!J63</f>
        <v>0</v>
      </c>
      <c r="C148" s="28">
        <f>'メンバー名簿（入力）'!$V63</f>
        <v>0</v>
      </c>
      <c r="D148" s="22">
        <f>'メンバー名簿（入力）'!$AU63</f>
        <v>0</v>
      </c>
      <c r="E148" s="22">
        <f>'メンバー名簿（入力）'!$AX63</f>
        <v>0</v>
      </c>
      <c r="F148" s="46">
        <f>'メンバー名簿（入力）'!$BN63</f>
        <v>0</v>
      </c>
    </row>
    <row r="149" spans="1:6" ht="15" customHeight="1">
      <c r="A149" s="44"/>
      <c r="B149" s="29">
        <f>'メンバー名簿（入力）'!$P63</f>
        <v>0</v>
      </c>
      <c r="C149" s="49">
        <f>'メンバー名簿（入力）'!$Y63</f>
        <v>0</v>
      </c>
      <c r="D149" s="50"/>
      <c r="E149" s="30">
        <f>'メンバー名簿（入力）'!$BC63</f>
        <v>0</v>
      </c>
      <c r="F149" s="47"/>
    </row>
    <row r="150" spans="1:6" ht="15" customHeight="1">
      <c r="A150" s="45"/>
      <c r="B150" s="31">
        <f>'メンバー名簿（入力）'!$D63</f>
        <v>0</v>
      </c>
      <c r="C150" s="51"/>
      <c r="D150" s="52"/>
      <c r="E150" s="23">
        <f>'メンバー名簿（入力）'!$BH63</f>
        <v>0</v>
      </c>
      <c r="F150" s="48"/>
    </row>
    <row r="151" spans="1:6" ht="15" customHeight="1">
      <c r="A151" s="43">
        <f>A148+1</f>
        <v>49</v>
      </c>
      <c r="B151" s="21">
        <f>'メンバー名簿（入力）'!J64</f>
        <v>0</v>
      </c>
      <c r="C151" s="28">
        <f>'メンバー名簿（入力）'!$V64</f>
        <v>0</v>
      </c>
      <c r="D151" s="22">
        <f>'メンバー名簿（入力）'!$AU64</f>
        <v>0</v>
      </c>
      <c r="E151" s="22">
        <f>'メンバー名簿（入力）'!$AX64</f>
        <v>0</v>
      </c>
      <c r="F151" s="46">
        <f>'メンバー名簿（入力）'!$BN64</f>
        <v>0</v>
      </c>
    </row>
    <row r="152" spans="1:6" ht="15" customHeight="1">
      <c r="A152" s="44"/>
      <c r="B152" s="29">
        <f>'メンバー名簿（入力）'!$P64</f>
        <v>0</v>
      </c>
      <c r="C152" s="49">
        <f>'メンバー名簿（入力）'!$Y64</f>
        <v>0</v>
      </c>
      <c r="D152" s="50"/>
      <c r="E152" s="30">
        <f>'メンバー名簿（入力）'!$BC64</f>
        <v>0</v>
      </c>
      <c r="F152" s="47"/>
    </row>
    <row r="153" spans="1:6" ht="15" customHeight="1">
      <c r="A153" s="45"/>
      <c r="B153" s="31">
        <f>'メンバー名簿（入力）'!$D64</f>
        <v>0</v>
      </c>
      <c r="C153" s="51"/>
      <c r="D153" s="52"/>
      <c r="E153" s="23">
        <f>'メンバー名簿（入力）'!$BH64</f>
        <v>0</v>
      </c>
      <c r="F153" s="48"/>
    </row>
    <row r="154" spans="1:6" ht="15" customHeight="1">
      <c r="A154" s="43">
        <f>A151+1</f>
        <v>50</v>
      </c>
      <c r="B154" s="21">
        <f>'メンバー名簿（入力）'!J65</f>
        <v>0</v>
      </c>
      <c r="C154" s="28">
        <f>'メンバー名簿（入力）'!$V65</f>
        <v>0</v>
      </c>
      <c r="D154" s="22">
        <f>'メンバー名簿（入力）'!$AU65</f>
        <v>0</v>
      </c>
      <c r="E154" s="22">
        <f>'メンバー名簿（入力）'!$AX65</f>
        <v>0</v>
      </c>
      <c r="F154" s="46">
        <f>'メンバー名簿（入力）'!$BN65</f>
        <v>0</v>
      </c>
    </row>
    <row r="155" spans="1:6" ht="15" customHeight="1">
      <c r="A155" s="44"/>
      <c r="B155" s="29">
        <f>'メンバー名簿（入力）'!$P65</f>
        <v>0</v>
      </c>
      <c r="C155" s="49">
        <f>'メンバー名簿（入力）'!$Y65</f>
        <v>0</v>
      </c>
      <c r="D155" s="50"/>
      <c r="E155" s="30">
        <f>'メンバー名簿（入力）'!$BC65</f>
        <v>0</v>
      </c>
      <c r="F155" s="47"/>
    </row>
    <row r="156" spans="1:6" ht="15" customHeight="1">
      <c r="A156" s="45"/>
      <c r="B156" s="31">
        <f>'メンバー名簿（入力）'!$D65</f>
        <v>0</v>
      </c>
      <c r="C156" s="51"/>
      <c r="D156" s="52"/>
      <c r="E156" s="23">
        <f>'メンバー名簿（入力）'!$BH65</f>
        <v>0</v>
      </c>
      <c r="F156" s="48"/>
    </row>
    <row r="157" spans="1:6" ht="15" customHeight="1">
      <c r="A157" s="43">
        <f>A154+1</f>
        <v>51</v>
      </c>
      <c r="B157" s="21">
        <f>'メンバー名簿（入力）'!J66</f>
        <v>0</v>
      </c>
      <c r="C157" s="28">
        <f>'メンバー名簿（入力）'!$V66</f>
        <v>0</v>
      </c>
      <c r="D157" s="22">
        <f>'メンバー名簿（入力）'!$AU66</f>
        <v>0</v>
      </c>
      <c r="E157" s="22">
        <f>'メンバー名簿（入力）'!$AX66</f>
        <v>0</v>
      </c>
      <c r="F157" s="46">
        <f>'メンバー名簿（入力）'!$BN66</f>
        <v>0</v>
      </c>
    </row>
    <row r="158" spans="1:6" ht="15" customHeight="1">
      <c r="A158" s="44"/>
      <c r="B158" s="29">
        <f>'メンバー名簿（入力）'!$P66</f>
        <v>0</v>
      </c>
      <c r="C158" s="49">
        <f>'メンバー名簿（入力）'!$Y66</f>
        <v>0</v>
      </c>
      <c r="D158" s="50"/>
      <c r="E158" s="30">
        <f>'メンバー名簿（入力）'!$BC66</f>
        <v>0</v>
      </c>
      <c r="F158" s="47"/>
    </row>
    <row r="159" spans="1:6" ht="15" customHeight="1">
      <c r="A159" s="45"/>
      <c r="B159" s="31">
        <f>'メンバー名簿（入力）'!$D66</f>
        <v>0</v>
      </c>
      <c r="C159" s="51"/>
      <c r="D159" s="52"/>
      <c r="E159" s="23">
        <f>'メンバー名簿（入力）'!$BH66</f>
        <v>0</v>
      </c>
      <c r="F159" s="48"/>
    </row>
    <row r="160" spans="1:6" ht="15" customHeight="1">
      <c r="A160" s="43">
        <f>A157+1</f>
        <v>52</v>
      </c>
      <c r="B160" s="21">
        <f>'メンバー名簿（入力）'!J67</f>
        <v>0</v>
      </c>
      <c r="C160" s="28">
        <f>'メンバー名簿（入力）'!$V67</f>
        <v>0</v>
      </c>
      <c r="D160" s="22">
        <f>'メンバー名簿（入力）'!$AU67</f>
        <v>0</v>
      </c>
      <c r="E160" s="22">
        <f>'メンバー名簿（入力）'!$AX67</f>
        <v>0</v>
      </c>
      <c r="F160" s="46">
        <f>'メンバー名簿（入力）'!$BN67</f>
        <v>0</v>
      </c>
    </row>
    <row r="161" spans="1:6" ht="15" customHeight="1">
      <c r="A161" s="44"/>
      <c r="B161" s="29">
        <f>'メンバー名簿（入力）'!$P67</f>
        <v>0</v>
      </c>
      <c r="C161" s="49">
        <f>'メンバー名簿（入力）'!$Y67</f>
        <v>0</v>
      </c>
      <c r="D161" s="50"/>
      <c r="E161" s="30">
        <f>'メンバー名簿（入力）'!$BC67</f>
        <v>0</v>
      </c>
      <c r="F161" s="47"/>
    </row>
    <row r="162" spans="1:6" ht="15" customHeight="1">
      <c r="A162" s="45"/>
      <c r="B162" s="31">
        <f>'メンバー名簿（入力）'!$D67</f>
        <v>0</v>
      </c>
      <c r="C162" s="51"/>
      <c r="D162" s="52"/>
      <c r="E162" s="23">
        <f>'メンバー名簿（入力）'!$BH67</f>
        <v>0</v>
      </c>
      <c r="F162" s="48"/>
    </row>
    <row r="163" spans="1:6" ht="15" customHeight="1">
      <c r="A163" s="43">
        <f>A160+1</f>
        <v>53</v>
      </c>
      <c r="B163" s="21">
        <f>'メンバー名簿（入力）'!J68</f>
        <v>0</v>
      </c>
      <c r="C163" s="28">
        <f>'メンバー名簿（入力）'!$V68</f>
        <v>0</v>
      </c>
      <c r="D163" s="22">
        <f>'メンバー名簿（入力）'!$AU68</f>
        <v>0</v>
      </c>
      <c r="E163" s="22">
        <f>'メンバー名簿（入力）'!$AX68</f>
        <v>0</v>
      </c>
      <c r="F163" s="46">
        <f>'メンバー名簿（入力）'!$BN68</f>
        <v>0</v>
      </c>
    </row>
    <row r="164" spans="1:6" ht="15" customHeight="1">
      <c r="A164" s="44"/>
      <c r="B164" s="29">
        <f>'メンバー名簿（入力）'!$P68</f>
        <v>0</v>
      </c>
      <c r="C164" s="49">
        <f>'メンバー名簿（入力）'!$Y68</f>
        <v>0</v>
      </c>
      <c r="D164" s="50"/>
      <c r="E164" s="30">
        <f>'メンバー名簿（入力）'!$BC68</f>
        <v>0</v>
      </c>
      <c r="F164" s="47"/>
    </row>
    <row r="165" spans="1:6" ht="15" customHeight="1">
      <c r="A165" s="45"/>
      <c r="B165" s="31">
        <f>'メンバー名簿（入力）'!$D68</f>
        <v>0</v>
      </c>
      <c r="C165" s="51"/>
      <c r="D165" s="52"/>
      <c r="E165" s="23">
        <f>'メンバー名簿（入力）'!$BH68</f>
        <v>0</v>
      </c>
      <c r="F165" s="48"/>
    </row>
    <row r="166" spans="1:6" ht="15" customHeight="1">
      <c r="A166" s="43">
        <f>A163+1</f>
        <v>54</v>
      </c>
      <c r="B166" s="21">
        <f>'メンバー名簿（入力）'!J69</f>
        <v>0</v>
      </c>
      <c r="C166" s="28">
        <f>'メンバー名簿（入力）'!$V69</f>
        <v>0</v>
      </c>
      <c r="D166" s="22">
        <f>'メンバー名簿（入力）'!$AU69</f>
        <v>0</v>
      </c>
      <c r="E166" s="22">
        <f>'メンバー名簿（入力）'!$AX69</f>
        <v>0</v>
      </c>
      <c r="F166" s="46">
        <f>'メンバー名簿（入力）'!$BN69</f>
        <v>0</v>
      </c>
    </row>
    <row r="167" spans="1:6" ht="15" customHeight="1">
      <c r="A167" s="44"/>
      <c r="B167" s="29">
        <f>'メンバー名簿（入力）'!$P69</f>
        <v>0</v>
      </c>
      <c r="C167" s="49">
        <f>'メンバー名簿（入力）'!$Y69</f>
        <v>0</v>
      </c>
      <c r="D167" s="50"/>
      <c r="E167" s="30">
        <f>'メンバー名簿（入力）'!$BC69</f>
        <v>0</v>
      </c>
      <c r="F167" s="47"/>
    </row>
    <row r="168" spans="1:6" ht="15" customHeight="1">
      <c r="A168" s="45"/>
      <c r="B168" s="31">
        <f>'メンバー名簿（入力）'!$D69</f>
        <v>0</v>
      </c>
      <c r="C168" s="51"/>
      <c r="D168" s="52"/>
      <c r="E168" s="23">
        <f>'メンバー名簿（入力）'!$BH69</f>
        <v>0</v>
      </c>
      <c r="F168" s="48"/>
    </row>
    <row r="169" spans="1:6" ht="15" customHeight="1">
      <c r="A169" s="43">
        <f>A166+1</f>
        <v>55</v>
      </c>
      <c r="B169" s="21">
        <f>'メンバー名簿（入力）'!J70</f>
        <v>0</v>
      </c>
      <c r="C169" s="28">
        <f>'メンバー名簿（入力）'!$V70</f>
        <v>0</v>
      </c>
      <c r="D169" s="22">
        <f>'メンバー名簿（入力）'!$AU70</f>
        <v>0</v>
      </c>
      <c r="E169" s="22">
        <f>'メンバー名簿（入力）'!$AX70</f>
        <v>0</v>
      </c>
      <c r="F169" s="46">
        <f>'メンバー名簿（入力）'!$BN70</f>
        <v>0</v>
      </c>
    </row>
    <row r="170" spans="1:6" ht="15" customHeight="1">
      <c r="A170" s="44"/>
      <c r="B170" s="29">
        <f>'メンバー名簿（入力）'!$P70</f>
        <v>0</v>
      </c>
      <c r="C170" s="49">
        <f>'メンバー名簿（入力）'!$Y70</f>
        <v>0</v>
      </c>
      <c r="D170" s="50"/>
      <c r="E170" s="30">
        <f>'メンバー名簿（入力）'!$BC70</f>
        <v>0</v>
      </c>
      <c r="F170" s="47"/>
    </row>
    <row r="171" spans="1:6" ht="15" customHeight="1">
      <c r="A171" s="45"/>
      <c r="B171" s="31">
        <f>'メンバー名簿（入力）'!$D70</f>
        <v>0</v>
      </c>
      <c r="C171" s="51"/>
      <c r="D171" s="52"/>
      <c r="E171" s="23">
        <f>'メンバー名簿（入力）'!$BH70</f>
        <v>0</v>
      </c>
      <c r="F171" s="48"/>
    </row>
    <row r="172" spans="1:6" ht="15" customHeight="1">
      <c r="A172" s="43">
        <f>A169+1</f>
        <v>56</v>
      </c>
      <c r="B172" s="21">
        <f>'メンバー名簿（入力）'!J71</f>
        <v>0</v>
      </c>
      <c r="C172" s="28">
        <f>'メンバー名簿（入力）'!$V71</f>
        <v>0</v>
      </c>
      <c r="D172" s="22">
        <f>'メンバー名簿（入力）'!$AU71</f>
        <v>0</v>
      </c>
      <c r="E172" s="22">
        <f>'メンバー名簿（入力）'!$AX71</f>
        <v>0</v>
      </c>
      <c r="F172" s="46">
        <f>'メンバー名簿（入力）'!$BN71</f>
        <v>0</v>
      </c>
    </row>
    <row r="173" spans="1:6" ht="15" customHeight="1">
      <c r="A173" s="44"/>
      <c r="B173" s="29">
        <f>'メンバー名簿（入力）'!$P71</f>
        <v>0</v>
      </c>
      <c r="C173" s="49">
        <f>'メンバー名簿（入力）'!$Y71</f>
        <v>0</v>
      </c>
      <c r="D173" s="50"/>
      <c r="E173" s="30">
        <f>'メンバー名簿（入力）'!$BC71</f>
        <v>0</v>
      </c>
      <c r="F173" s="47"/>
    </row>
    <row r="174" spans="1:6" ht="15" customHeight="1">
      <c r="A174" s="45"/>
      <c r="B174" s="31">
        <f>'メンバー名簿（入力）'!$D71</f>
        <v>0</v>
      </c>
      <c r="C174" s="51"/>
      <c r="D174" s="52"/>
      <c r="E174" s="23">
        <f>'メンバー名簿（入力）'!$BH71</f>
        <v>0</v>
      </c>
      <c r="F174" s="48"/>
    </row>
    <row r="175" spans="1:6" ht="15" customHeight="1">
      <c r="A175" s="43">
        <f>A172+1</f>
        <v>57</v>
      </c>
      <c r="B175" s="21">
        <f>'メンバー名簿（入力）'!J72</f>
        <v>0</v>
      </c>
      <c r="C175" s="28">
        <f>'メンバー名簿（入力）'!$V72</f>
        <v>0</v>
      </c>
      <c r="D175" s="22">
        <f>'メンバー名簿（入力）'!$AU72</f>
        <v>0</v>
      </c>
      <c r="E175" s="22">
        <f>'メンバー名簿（入力）'!$AX72</f>
        <v>0</v>
      </c>
      <c r="F175" s="46">
        <f>'メンバー名簿（入力）'!$BN72</f>
        <v>0</v>
      </c>
    </row>
    <row r="176" spans="1:6" ht="15" customHeight="1">
      <c r="A176" s="44"/>
      <c r="B176" s="29">
        <f>'メンバー名簿（入力）'!$P72</f>
        <v>0</v>
      </c>
      <c r="C176" s="49">
        <f>'メンバー名簿（入力）'!$Y72</f>
        <v>0</v>
      </c>
      <c r="D176" s="50"/>
      <c r="E176" s="30">
        <f>'メンバー名簿（入力）'!$BC72</f>
        <v>0</v>
      </c>
      <c r="F176" s="47"/>
    </row>
    <row r="177" spans="1:6" ht="15" customHeight="1">
      <c r="A177" s="45"/>
      <c r="B177" s="31">
        <f>'メンバー名簿（入力）'!$D72</f>
        <v>0</v>
      </c>
      <c r="C177" s="51"/>
      <c r="D177" s="52"/>
      <c r="E177" s="23">
        <f>'メンバー名簿（入力）'!$BH72</f>
        <v>0</v>
      </c>
      <c r="F177" s="48"/>
    </row>
    <row r="178" spans="1:6" ht="15" customHeight="1">
      <c r="A178" s="43">
        <f>A175+1</f>
        <v>58</v>
      </c>
      <c r="B178" s="21">
        <f>'メンバー名簿（入力）'!J73</f>
        <v>0</v>
      </c>
      <c r="C178" s="28">
        <f>'メンバー名簿（入力）'!$V73</f>
        <v>0</v>
      </c>
      <c r="D178" s="22">
        <f>'メンバー名簿（入力）'!$AU73</f>
        <v>0</v>
      </c>
      <c r="E178" s="22">
        <f>'メンバー名簿（入力）'!$AX73</f>
        <v>0</v>
      </c>
      <c r="F178" s="46">
        <f>'メンバー名簿（入力）'!$BN73</f>
        <v>0</v>
      </c>
    </row>
    <row r="179" spans="1:6" ht="15" customHeight="1">
      <c r="A179" s="44"/>
      <c r="B179" s="29">
        <f>'メンバー名簿（入力）'!$P73</f>
        <v>0</v>
      </c>
      <c r="C179" s="49">
        <f>'メンバー名簿（入力）'!$Y73</f>
        <v>0</v>
      </c>
      <c r="D179" s="50"/>
      <c r="E179" s="30">
        <f>'メンバー名簿（入力）'!$BC73</f>
        <v>0</v>
      </c>
      <c r="F179" s="47"/>
    </row>
    <row r="180" spans="1:6" ht="15" customHeight="1">
      <c r="A180" s="45"/>
      <c r="B180" s="31">
        <f>'メンバー名簿（入力）'!$D73</f>
        <v>0</v>
      </c>
      <c r="C180" s="51"/>
      <c r="D180" s="52"/>
      <c r="E180" s="23">
        <f>'メンバー名簿（入力）'!$BH73</f>
        <v>0</v>
      </c>
      <c r="F180" s="48"/>
    </row>
    <row r="181" spans="1:6" ht="15" customHeight="1">
      <c r="A181" s="43">
        <f>A178+1</f>
        <v>59</v>
      </c>
      <c r="B181" s="21">
        <f>'メンバー名簿（入力）'!J74</f>
        <v>0</v>
      </c>
      <c r="C181" s="28">
        <f>'メンバー名簿（入力）'!$V74</f>
        <v>0</v>
      </c>
      <c r="D181" s="22">
        <f>'メンバー名簿（入力）'!$AU74</f>
        <v>0</v>
      </c>
      <c r="E181" s="22">
        <f>'メンバー名簿（入力）'!$AX74</f>
        <v>0</v>
      </c>
      <c r="F181" s="46">
        <f>'メンバー名簿（入力）'!$BN74</f>
        <v>0</v>
      </c>
    </row>
    <row r="182" spans="1:6" ht="15" customHeight="1">
      <c r="A182" s="44"/>
      <c r="B182" s="29">
        <f>'メンバー名簿（入力）'!$P74</f>
        <v>0</v>
      </c>
      <c r="C182" s="49">
        <f>'メンバー名簿（入力）'!$Y74</f>
        <v>0</v>
      </c>
      <c r="D182" s="50"/>
      <c r="E182" s="30">
        <f>'メンバー名簿（入力）'!$BC74</f>
        <v>0</v>
      </c>
      <c r="F182" s="47"/>
    </row>
    <row r="183" spans="1:6" ht="15" customHeight="1">
      <c r="A183" s="45"/>
      <c r="B183" s="31">
        <f>'メンバー名簿（入力）'!$D74</f>
        <v>0</v>
      </c>
      <c r="C183" s="51"/>
      <c r="D183" s="52"/>
      <c r="E183" s="23">
        <f>'メンバー名簿（入力）'!$BH74</f>
        <v>0</v>
      </c>
      <c r="F183" s="48"/>
    </row>
    <row r="184" spans="1:6" ht="15" customHeight="1">
      <c r="A184" s="43">
        <f>A181+1</f>
        <v>60</v>
      </c>
      <c r="B184" s="21">
        <f>'メンバー名簿（入力）'!J75</f>
        <v>0</v>
      </c>
      <c r="C184" s="28">
        <f>'メンバー名簿（入力）'!$V75</f>
        <v>0</v>
      </c>
      <c r="D184" s="22">
        <f>'メンバー名簿（入力）'!$AU75</f>
        <v>0</v>
      </c>
      <c r="E184" s="22">
        <f>'メンバー名簿（入力）'!$AX75</f>
        <v>0</v>
      </c>
      <c r="F184" s="46">
        <f>'メンバー名簿（入力）'!$BN75</f>
        <v>0</v>
      </c>
    </row>
    <row r="185" spans="1:6" ht="15" customHeight="1">
      <c r="A185" s="44"/>
      <c r="B185" s="29">
        <f>'メンバー名簿（入力）'!$P75</f>
        <v>0</v>
      </c>
      <c r="C185" s="49">
        <f>'メンバー名簿（入力）'!$Y75</f>
        <v>0</v>
      </c>
      <c r="D185" s="50"/>
      <c r="E185" s="30">
        <f>'メンバー名簿（入力）'!$BC75</f>
        <v>0</v>
      </c>
      <c r="F185" s="47"/>
    </row>
    <row r="186" spans="1:6" ht="15" customHeight="1">
      <c r="A186" s="45"/>
      <c r="B186" s="31">
        <f>'メンバー名簿（入力）'!$D75</f>
        <v>0</v>
      </c>
      <c r="C186" s="51"/>
      <c r="D186" s="52"/>
      <c r="E186" s="23">
        <f>'メンバー名簿（入力）'!$BH75</f>
        <v>0</v>
      </c>
      <c r="F186" s="48"/>
    </row>
    <row r="187" spans="1:6" ht="15" customHeight="1">
      <c r="A187" s="43">
        <f>A184+1</f>
        <v>61</v>
      </c>
      <c r="B187" s="21">
        <f>'メンバー名簿（入力）'!J76</f>
        <v>0</v>
      </c>
      <c r="C187" s="28">
        <f>'メンバー名簿（入力）'!$V76</f>
        <v>0</v>
      </c>
      <c r="D187" s="22">
        <f>'メンバー名簿（入力）'!$AU76</f>
        <v>0</v>
      </c>
      <c r="E187" s="22">
        <f>'メンバー名簿（入力）'!$AX76</f>
        <v>0</v>
      </c>
      <c r="F187" s="46">
        <f>'メンバー名簿（入力）'!$BN76</f>
        <v>0</v>
      </c>
    </row>
    <row r="188" spans="1:6" ht="15" customHeight="1">
      <c r="A188" s="44"/>
      <c r="B188" s="29">
        <f>'メンバー名簿（入力）'!$P76</f>
        <v>0</v>
      </c>
      <c r="C188" s="49">
        <f>'メンバー名簿（入力）'!$Y76</f>
        <v>0</v>
      </c>
      <c r="D188" s="50"/>
      <c r="E188" s="30">
        <f>'メンバー名簿（入力）'!$BC76</f>
        <v>0</v>
      </c>
      <c r="F188" s="47"/>
    </row>
    <row r="189" spans="1:6" ht="15" customHeight="1">
      <c r="A189" s="45"/>
      <c r="B189" s="31">
        <f>'メンバー名簿（入力）'!$D76</f>
        <v>0</v>
      </c>
      <c r="C189" s="51"/>
      <c r="D189" s="52"/>
      <c r="E189" s="23">
        <f>'メンバー名簿（入力）'!$BH76</f>
        <v>0</v>
      </c>
      <c r="F189" s="48"/>
    </row>
    <row r="190" spans="1:6" ht="15" customHeight="1">
      <c r="A190" s="43">
        <f>A187+1</f>
        <v>62</v>
      </c>
      <c r="B190" s="21">
        <f>'メンバー名簿（入力）'!J77</f>
        <v>0</v>
      </c>
      <c r="C190" s="28">
        <f>'メンバー名簿（入力）'!$V77</f>
        <v>0</v>
      </c>
      <c r="D190" s="22">
        <f>'メンバー名簿（入力）'!$AU77</f>
        <v>0</v>
      </c>
      <c r="E190" s="22">
        <f>'メンバー名簿（入力）'!$AX77</f>
        <v>0</v>
      </c>
      <c r="F190" s="46">
        <f>'メンバー名簿（入力）'!$BN77</f>
        <v>0</v>
      </c>
    </row>
    <row r="191" spans="1:6" ht="15" customHeight="1">
      <c r="A191" s="44"/>
      <c r="B191" s="29">
        <f>'メンバー名簿（入力）'!$P77</f>
        <v>0</v>
      </c>
      <c r="C191" s="49">
        <f>'メンバー名簿（入力）'!$Y77</f>
        <v>0</v>
      </c>
      <c r="D191" s="50"/>
      <c r="E191" s="30">
        <f>'メンバー名簿（入力）'!$BC77</f>
        <v>0</v>
      </c>
      <c r="F191" s="47"/>
    </row>
    <row r="192" spans="1:6" ht="15" customHeight="1">
      <c r="A192" s="45"/>
      <c r="B192" s="31">
        <f>'メンバー名簿（入力）'!$D77</f>
        <v>0</v>
      </c>
      <c r="C192" s="51"/>
      <c r="D192" s="52"/>
      <c r="E192" s="23">
        <f>'メンバー名簿（入力）'!$BH77</f>
        <v>0</v>
      </c>
      <c r="F192" s="48"/>
    </row>
    <row r="193" spans="1:6" ht="15" customHeight="1">
      <c r="A193" s="43">
        <f>A190+1</f>
        <v>63</v>
      </c>
      <c r="B193" s="21">
        <f>'メンバー名簿（入力）'!J78</f>
        <v>0</v>
      </c>
      <c r="C193" s="28">
        <f>'メンバー名簿（入力）'!$V78</f>
        <v>0</v>
      </c>
      <c r="D193" s="22">
        <f>'メンバー名簿（入力）'!$AU78</f>
        <v>0</v>
      </c>
      <c r="E193" s="22">
        <f>'メンバー名簿（入力）'!$AX78</f>
        <v>0</v>
      </c>
      <c r="F193" s="46">
        <f>'メンバー名簿（入力）'!$BN78</f>
        <v>0</v>
      </c>
    </row>
    <row r="194" spans="1:6" ht="15" customHeight="1">
      <c r="A194" s="44"/>
      <c r="B194" s="29">
        <f>'メンバー名簿（入力）'!$P78</f>
        <v>0</v>
      </c>
      <c r="C194" s="49">
        <f>'メンバー名簿（入力）'!$Y78</f>
        <v>0</v>
      </c>
      <c r="D194" s="50"/>
      <c r="E194" s="30">
        <f>'メンバー名簿（入力）'!$BC78</f>
        <v>0</v>
      </c>
      <c r="F194" s="47"/>
    </row>
    <row r="195" spans="1:6" ht="15" customHeight="1">
      <c r="A195" s="45"/>
      <c r="B195" s="31">
        <f>'メンバー名簿（入力）'!$D78</f>
        <v>0</v>
      </c>
      <c r="C195" s="51"/>
      <c r="D195" s="52"/>
      <c r="E195" s="23">
        <f>'メンバー名簿（入力）'!$BH78</f>
        <v>0</v>
      </c>
      <c r="F195" s="48"/>
    </row>
    <row r="196" spans="1:6" ht="15" customHeight="1">
      <c r="A196" s="43">
        <f>A193+1</f>
        <v>64</v>
      </c>
      <c r="B196" s="21">
        <f>'メンバー名簿（入力）'!J79</f>
        <v>0</v>
      </c>
      <c r="C196" s="28">
        <f>'メンバー名簿（入力）'!$V79</f>
        <v>0</v>
      </c>
      <c r="D196" s="22">
        <f>'メンバー名簿（入力）'!$AU79</f>
        <v>0</v>
      </c>
      <c r="E196" s="22">
        <f>'メンバー名簿（入力）'!$AX79</f>
        <v>0</v>
      </c>
      <c r="F196" s="46">
        <f>'メンバー名簿（入力）'!$BN79</f>
        <v>0</v>
      </c>
    </row>
    <row r="197" spans="1:6" ht="15" customHeight="1">
      <c r="A197" s="44"/>
      <c r="B197" s="29">
        <f>'メンバー名簿（入力）'!$P79</f>
        <v>0</v>
      </c>
      <c r="C197" s="49">
        <f>'メンバー名簿（入力）'!$Y79</f>
        <v>0</v>
      </c>
      <c r="D197" s="50"/>
      <c r="E197" s="30">
        <f>'メンバー名簿（入力）'!$BC79</f>
        <v>0</v>
      </c>
      <c r="F197" s="47"/>
    </row>
    <row r="198" spans="1:6" ht="15" customHeight="1">
      <c r="A198" s="45"/>
      <c r="B198" s="31">
        <f>'メンバー名簿（入力）'!$D79</f>
        <v>0</v>
      </c>
      <c r="C198" s="51"/>
      <c r="D198" s="52"/>
      <c r="E198" s="23">
        <f>'メンバー名簿（入力）'!$BH79</f>
        <v>0</v>
      </c>
      <c r="F198" s="48"/>
    </row>
    <row r="199" spans="1:6" ht="15" customHeight="1">
      <c r="A199" s="43">
        <f>A196+1</f>
        <v>65</v>
      </c>
      <c r="B199" s="21">
        <f>'メンバー名簿（入力）'!J80</f>
        <v>0</v>
      </c>
      <c r="C199" s="28">
        <f>'メンバー名簿（入力）'!$V80</f>
        <v>0</v>
      </c>
      <c r="D199" s="22">
        <f>'メンバー名簿（入力）'!$AU80</f>
        <v>0</v>
      </c>
      <c r="E199" s="22">
        <f>'メンバー名簿（入力）'!$AX80</f>
        <v>0</v>
      </c>
      <c r="F199" s="46">
        <f>'メンバー名簿（入力）'!$BN80</f>
        <v>0</v>
      </c>
    </row>
    <row r="200" spans="1:6" ht="15" customHeight="1">
      <c r="A200" s="44"/>
      <c r="B200" s="29">
        <f>'メンバー名簿（入力）'!$P80</f>
        <v>0</v>
      </c>
      <c r="C200" s="49">
        <f>'メンバー名簿（入力）'!$Y80</f>
        <v>0</v>
      </c>
      <c r="D200" s="50"/>
      <c r="E200" s="30">
        <f>'メンバー名簿（入力）'!$BC80</f>
        <v>0</v>
      </c>
      <c r="F200" s="47"/>
    </row>
    <row r="201" spans="1:6" ht="15" customHeight="1">
      <c r="A201" s="45"/>
      <c r="B201" s="31">
        <f>'メンバー名簿（入力）'!$D80</f>
        <v>0</v>
      </c>
      <c r="C201" s="51"/>
      <c r="D201" s="52"/>
      <c r="E201" s="23">
        <f>'メンバー名簿（入力）'!$BH80</f>
        <v>0</v>
      </c>
      <c r="F201" s="48"/>
    </row>
    <row r="202" spans="1:6" ht="15" customHeight="1">
      <c r="A202" s="43">
        <f>A199+1</f>
        <v>66</v>
      </c>
      <c r="B202" s="21">
        <f>'メンバー名簿（入力）'!J81</f>
        <v>0</v>
      </c>
      <c r="C202" s="28">
        <f>'メンバー名簿（入力）'!$V81</f>
        <v>0</v>
      </c>
      <c r="D202" s="22">
        <f>'メンバー名簿（入力）'!$AU81</f>
        <v>0</v>
      </c>
      <c r="E202" s="22">
        <f>'メンバー名簿（入力）'!$AX81</f>
        <v>0</v>
      </c>
      <c r="F202" s="46">
        <f>'メンバー名簿（入力）'!$BN81</f>
        <v>0</v>
      </c>
    </row>
    <row r="203" spans="1:6" ht="15" customHeight="1">
      <c r="A203" s="44"/>
      <c r="B203" s="29">
        <f>'メンバー名簿（入力）'!$P81</f>
        <v>0</v>
      </c>
      <c r="C203" s="49">
        <f>'メンバー名簿（入力）'!$Y81</f>
        <v>0</v>
      </c>
      <c r="D203" s="50"/>
      <c r="E203" s="30">
        <f>'メンバー名簿（入力）'!$BC81</f>
        <v>0</v>
      </c>
      <c r="F203" s="47"/>
    </row>
    <row r="204" spans="1:6" ht="15" customHeight="1">
      <c r="A204" s="45"/>
      <c r="B204" s="31">
        <f>'メンバー名簿（入力）'!$D81</f>
        <v>0</v>
      </c>
      <c r="C204" s="51"/>
      <c r="D204" s="52"/>
      <c r="E204" s="23">
        <f>'メンバー名簿（入力）'!$BH81</f>
        <v>0</v>
      </c>
      <c r="F204" s="48"/>
    </row>
    <row r="205" spans="1:6" ht="15" customHeight="1">
      <c r="A205" s="43">
        <f>A202+1</f>
        <v>67</v>
      </c>
      <c r="B205" s="21">
        <f>'メンバー名簿（入力）'!J82</f>
        <v>0</v>
      </c>
      <c r="C205" s="28">
        <f>'メンバー名簿（入力）'!$V82</f>
        <v>0</v>
      </c>
      <c r="D205" s="22">
        <f>'メンバー名簿（入力）'!$AU82</f>
        <v>0</v>
      </c>
      <c r="E205" s="22">
        <f>'メンバー名簿（入力）'!$AX82</f>
        <v>0</v>
      </c>
      <c r="F205" s="46">
        <f>'メンバー名簿（入力）'!$BN82</f>
        <v>0</v>
      </c>
    </row>
    <row r="206" spans="1:6" ht="15" customHeight="1">
      <c r="A206" s="44"/>
      <c r="B206" s="29">
        <f>'メンバー名簿（入力）'!$P82</f>
        <v>0</v>
      </c>
      <c r="C206" s="49">
        <f>'メンバー名簿（入力）'!$Y82</f>
        <v>0</v>
      </c>
      <c r="D206" s="50"/>
      <c r="E206" s="30">
        <f>'メンバー名簿（入力）'!$BC82</f>
        <v>0</v>
      </c>
      <c r="F206" s="47"/>
    </row>
    <row r="207" spans="1:6" ht="15" customHeight="1">
      <c r="A207" s="45"/>
      <c r="B207" s="31">
        <f>'メンバー名簿（入力）'!$D82</f>
        <v>0</v>
      </c>
      <c r="C207" s="51"/>
      <c r="D207" s="52"/>
      <c r="E207" s="23">
        <f>'メンバー名簿（入力）'!$BH82</f>
        <v>0</v>
      </c>
      <c r="F207" s="48"/>
    </row>
    <row r="208" spans="1:6" ht="15" customHeight="1">
      <c r="A208" s="43">
        <f>A205+1</f>
        <v>68</v>
      </c>
      <c r="B208" s="21">
        <f>'メンバー名簿（入力）'!J83</f>
        <v>0</v>
      </c>
      <c r="C208" s="28">
        <f>'メンバー名簿（入力）'!$V83</f>
        <v>0</v>
      </c>
      <c r="D208" s="22">
        <f>'メンバー名簿（入力）'!$AU83</f>
        <v>0</v>
      </c>
      <c r="E208" s="22">
        <f>'メンバー名簿（入力）'!$AX83</f>
        <v>0</v>
      </c>
      <c r="F208" s="46">
        <f>'メンバー名簿（入力）'!$BN83</f>
        <v>0</v>
      </c>
    </row>
    <row r="209" spans="1:6" ht="15" customHeight="1">
      <c r="A209" s="44"/>
      <c r="B209" s="29">
        <f>'メンバー名簿（入力）'!$P83</f>
        <v>0</v>
      </c>
      <c r="C209" s="49">
        <f>'メンバー名簿（入力）'!$Y83</f>
        <v>0</v>
      </c>
      <c r="D209" s="50"/>
      <c r="E209" s="30">
        <f>'メンバー名簿（入力）'!$BC83</f>
        <v>0</v>
      </c>
      <c r="F209" s="47"/>
    </row>
    <row r="210" spans="1:6" ht="15" customHeight="1">
      <c r="A210" s="45"/>
      <c r="B210" s="31">
        <f>'メンバー名簿（入力）'!$D83</f>
        <v>0</v>
      </c>
      <c r="C210" s="51"/>
      <c r="D210" s="52"/>
      <c r="E210" s="23">
        <f>'メンバー名簿（入力）'!$BH83</f>
        <v>0</v>
      </c>
      <c r="F210" s="48"/>
    </row>
    <row r="211" spans="1:6" ht="15" customHeight="1">
      <c r="A211" s="43">
        <f>A208+1</f>
        <v>69</v>
      </c>
      <c r="B211" s="21">
        <f>'メンバー名簿（入力）'!J84</f>
        <v>0</v>
      </c>
      <c r="C211" s="28">
        <f>'メンバー名簿（入力）'!$V84</f>
        <v>0</v>
      </c>
      <c r="D211" s="22">
        <f>'メンバー名簿（入力）'!$AU84</f>
        <v>0</v>
      </c>
      <c r="E211" s="22">
        <f>'メンバー名簿（入力）'!$AX84</f>
        <v>0</v>
      </c>
      <c r="F211" s="46">
        <f>'メンバー名簿（入力）'!$BN84</f>
        <v>0</v>
      </c>
    </row>
    <row r="212" spans="1:6" ht="15" customHeight="1">
      <c r="A212" s="44"/>
      <c r="B212" s="29">
        <f>'メンバー名簿（入力）'!$P84</f>
        <v>0</v>
      </c>
      <c r="C212" s="49">
        <f>'メンバー名簿（入力）'!$Y84</f>
        <v>0</v>
      </c>
      <c r="D212" s="50"/>
      <c r="E212" s="30">
        <f>'メンバー名簿（入力）'!$BC84</f>
        <v>0</v>
      </c>
      <c r="F212" s="47"/>
    </row>
    <row r="213" spans="1:6" ht="15" customHeight="1">
      <c r="A213" s="45"/>
      <c r="B213" s="31">
        <f>'メンバー名簿（入力）'!$D84</f>
        <v>0</v>
      </c>
      <c r="C213" s="51"/>
      <c r="D213" s="52"/>
      <c r="E213" s="23">
        <f>'メンバー名簿（入力）'!$BH84</f>
        <v>0</v>
      </c>
      <c r="F213" s="48"/>
    </row>
    <row r="214" spans="1:6" ht="15" customHeight="1">
      <c r="A214" s="43">
        <f>A211+1</f>
        <v>70</v>
      </c>
      <c r="B214" s="21">
        <f>'メンバー名簿（入力）'!J85</f>
        <v>0</v>
      </c>
      <c r="C214" s="28">
        <f>'メンバー名簿（入力）'!$V85</f>
        <v>0</v>
      </c>
      <c r="D214" s="22">
        <f>'メンバー名簿（入力）'!$AU85</f>
        <v>0</v>
      </c>
      <c r="E214" s="22">
        <f>'メンバー名簿（入力）'!$AX85</f>
        <v>0</v>
      </c>
      <c r="F214" s="46">
        <f>'メンバー名簿（入力）'!$BN85</f>
        <v>0</v>
      </c>
    </row>
    <row r="215" spans="1:6" ht="15" customHeight="1">
      <c r="A215" s="44"/>
      <c r="B215" s="29">
        <f>'メンバー名簿（入力）'!$P85</f>
        <v>0</v>
      </c>
      <c r="C215" s="49">
        <f>'メンバー名簿（入力）'!$Y85</f>
        <v>0</v>
      </c>
      <c r="D215" s="50"/>
      <c r="E215" s="30">
        <f>'メンバー名簿（入力）'!$BC85</f>
        <v>0</v>
      </c>
      <c r="F215" s="47"/>
    </row>
    <row r="216" spans="1:6" ht="15" customHeight="1">
      <c r="A216" s="45"/>
      <c r="B216" s="31">
        <f>'メンバー名簿（入力）'!$D85</f>
        <v>0</v>
      </c>
      <c r="C216" s="51"/>
      <c r="D216" s="52"/>
      <c r="E216" s="23">
        <f>'メンバー名簿（入力）'!$BH85</f>
        <v>0</v>
      </c>
      <c r="F216" s="48"/>
    </row>
    <row r="217" spans="1:6" ht="15" customHeight="1">
      <c r="A217" s="43">
        <f>A214+1</f>
        <v>71</v>
      </c>
      <c r="B217" s="21">
        <f>'メンバー名簿（入力）'!J86</f>
        <v>0</v>
      </c>
      <c r="C217" s="28">
        <f>'メンバー名簿（入力）'!$V86</f>
        <v>0</v>
      </c>
      <c r="D217" s="22">
        <f>'メンバー名簿（入力）'!$AU86</f>
        <v>0</v>
      </c>
      <c r="E217" s="22">
        <f>'メンバー名簿（入力）'!$AX86</f>
        <v>0</v>
      </c>
      <c r="F217" s="46">
        <f>'メンバー名簿（入力）'!$BN86</f>
        <v>0</v>
      </c>
    </row>
    <row r="218" spans="1:6" ht="15" customHeight="1">
      <c r="A218" s="44"/>
      <c r="B218" s="29">
        <f>'メンバー名簿（入力）'!$P86</f>
        <v>0</v>
      </c>
      <c r="C218" s="49">
        <f>'メンバー名簿（入力）'!$Y86</f>
        <v>0</v>
      </c>
      <c r="D218" s="50"/>
      <c r="E218" s="30">
        <f>'メンバー名簿（入力）'!$BC86</f>
        <v>0</v>
      </c>
      <c r="F218" s="47"/>
    </row>
    <row r="219" spans="1:6" ht="15" customHeight="1">
      <c r="A219" s="45"/>
      <c r="B219" s="31">
        <f>'メンバー名簿（入力）'!$D86</f>
        <v>0</v>
      </c>
      <c r="C219" s="51"/>
      <c r="D219" s="52"/>
      <c r="E219" s="23">
        <f>'メンバー名簿（入力）'!$BH86</f>
        <v>0</v>
      </c>
      <c r="F219" s="48"/>
    </row>
    <row r="220" spans="1:6" ht="15" customHeight="1">
      <c r="A220" s="43">
        <f>A217+1</f>
        <v>72</v>
      </c>
      <c r="B220" s="21">
        <f>'メンバー名簿（入力）'!J87</f>
        <v>0</v>
      </c>
      <c r="C220" s="28">
        <f>'メンバー名簿（入力）'!$V87</f>
        <v>0</v>
      </c>
      <c r="D220" s="22">
        <f>'メンバー名簿（入力）'!$AU87</f>
        <v>0</v>
      </c>
      <c r="E220" s="22">
        <f>'メンバー名簿（入力）'!$AX87</f>
        <v>0</v>
      </c>
      <c r="F220" s="46">
        <f>'メンバー名簿（入力）'!$BN87</f>
        <v>0</v>
      </c>
    </row>
    <row r="221" spans="1:6" ht="15" customHeight="1">
      <c r="A221" s="44"/>
      <c r="B221" s="29">
        <f>'メンバー名簿（入力）'!$P87</f>
        <v>0</v>
      </c>
      <c r="C221" s="49">
        <f>'メンバー名簿（入力）'!$Y87</f>
        <v>0</v>
      </c>
      <c r="D221" s="50"/>
      <c r="E221" s="30">
        <f>'メンバー名簿（入力）'!$BC87</f>
        <v>0</v>
      </c>
      <c r="F221" s="47"/>
    </row>
    <row r="222" spans="1:6" ht="15" customHeight="1">
      <c r="A222" s="45"/>
      <c r="B222" s="31">
        <f>'メンバー名簿（入力）'!$D87</f>
        <v>0</v>
      </c>
      <c r="C222" s="51"/>
      <c r="D222" s="52"/>
      <c r="E222" s="23">
        <f>'メンバー名簿（入力）'!$BH87</f>
        <v>0</v>
      </c>
      <c r="F222" s="48"/>
    </row>
    <row r="223" spans="1:6" ht="15" customHeight="1">
      <c r="A223" s="43">
        <f>A220+1</f>
        <v>73</v>
      </c>
      <c r="B223" s="21">
        <f>'メンバー名簿（入力）'!J88</f>
        <v>0</v>
      </c>
      <c r="C223" s="28">
        <f>'メンバー名簿（入力）'!$V88</f>
        <v>0</v>
      </c>
      <c r="D223" s="22">
        <f>'メンバー名簿（入力）'!$AU88</f>
        <v>0</v>
      </c>
      <c r="E223" s="22">
        <f>'メンバー名簿（入力）'!$AX88</f>
        <v>0</v>
      </c>
      <c r="F223" s="46">
        <f>'メンバー名簿（入力）'!$BN88</f>
        <v>0</v>
      </c>
    </row>
    <row r="224" spans="1:6" ht="15" customHeight="1">
      <c r="A224" s="44"/>
      <c r="B224" s="29">
        <f>'メンバー名簿（入力）'!$P88</f>
        <v>0</v>
      </c>
      <c r="C224" s="49">
        <f>'メンバー名簿（入力）'!$Y88</f>
        <v>0</v>
      </c>
      <c r="D224" s="50"/>
      <c r="E224" s="30">
        <f>'メンバー名簿（入力）'!$BC88</f>
        <v>0</v>
      </c>
      <c r="F224" s="47"/>
    </row>
    <row r="225" spans="1:6" ht="15" customHeight="1">
      <c r="A225" s="45"/>
      <c r="B225" s="31">
        <f>'メンバー名簿（入力）'!$D88</f>
        <v>0</v>
      </c>
      <c r="C225" s="51"/>
      <c r="D225" s="52"/>
      <c r="E225" s="23">
        <f>'メンバー名簿（入力）'!$BH88</f>
        <v>0</v>
      </c>
      <c r="F225" s="48"/>
    </row>
    <row r="226" spans="1:6" ht="15" customHeight="1">
      <c r="A226" s="43">
        <f>A223+1</f>
        <v>74</v>
      </c>
      <c r="B226" s="21">
        <f>'メンバー名簿（入力）'!J89</f>
        <v>0</v>
      </c>
      <c r="C226" s="28">
        <f>'メンバー名簿（入力）'!$V89</f>
        <v>0</v>
      </c>
      <c r="D226" s="22">
        <f>'メンバー名簿（入力）'!$AU89</f>
        <v>0</v>
      </c>
      <c r="E226" s="22">
        <f>'メンバー名簿（入力）'!$AX89</f>
        <v>0</v>
      </c>
      <c r="F226" s="46">
        <f>'メンバー名簿（入力）'!$BN89</f>
        <v>0</v>
      </c>
    </row>
    <row r="227" spans="1:6" ht="15" customHeight="1">
      <c r="A227" s="44"/>
      <c r="B227" s="29">
        <f>'メンバー名簿（入力）'!$P89</f>
        <v>0</v>
      </c>
      <c r="C227" s="49">
        <f>'メンバー名簿（入力）'!$Y89</f>
        <v>0</v>
      </c>
      <c r="D227" s="50"/>
      <c r="E227" s="30">
        <f>'メンバー名簿（入力）'!$BC89</f>
        <v>0</v>
      </c>
      <c r="F227" s="47"/>
    </row>
    <row r="228" spans="1:6" ht="15" customHeight="1">
      <c r="A228" s="45"/>
      <c r="B228" s="31">
        <f>'メンバー名簿（入力）'!$D89</f>
        <v>0</v>
      </c>
      <c r="C228" s="51"/>
      <c r="D228" s="52"/>
      <c r="E228" s="23">
        <f>'メンバー名簿（入力）'!$BH89</f>
        <v>0</v>
      </c>
      <c r="F228" s="48"/>
    </row>
    <row r="229" spans="1:6" ht="15" customHeight="1">
      <c r="A229" s="43">
        <f>A226+1</f>
        <v>75</v>
      </c>
      <c r="B229" s="21">
        <f>'メンバー名簿（入力）'!J90</f>
        <v>0</v>
      </c>
      <c r="C229" s="28">
        <f>'メンバー名簿（入力）'!$V90</f>
        <v>0</v>
      </c>
      <c r="D229" s="22">
        <f>'メンバー名簿（入力）'!$AU90</f>
        <v>0</v>
      </c>
      <c r="E229" s="22">
        <f>'メンバー名簿（入力）'!$AX90</f>
        <v>0</v>
      </c>
      <c r="F229" s="46">
        <f>'メンバー名簿（入力）'!$BN90</f>
        <v>0</v>
      </c>
    </row>
    <row r="230" spans="1:6" ht="15" customHeight="1">
      <c r="A230" s="44"/>
      <c r="B230" s="29">
        <f>'メンバー名簿（入力）'!$P90</f>
        <v>0</v>
      </c>
      <c r="C230" s="49">
        <f>'メンバー名簿（入力）'!$Y90</f>
        <v>0</v>
      </c>
      <c r="D230" s="50"/>
      <c r="E230" s="30">
        <f>'メンバー名簿（入力）'!$BC90</f>
        <v>0</v>
      </c>
      <c r="F230" s="47"/>
    </row>
    <row r="231" spans="1:6" ht="15" customHeight="1">
      <c r="A231" s="45"/>
      <c r="B231" s="31">
        <f>'メンバー名簿（入力）'!$D90</f>
        <v>0</v>
      </c>
      <c r="C231" s="51"/>
      <c r="D231" s="52"/>
      <c r="E231" s="23">
        <f>'メンバー名簿（入力）'!$BH90</f>
        <v>0</v>
      </c>
      <c r="F231" s="48"/>
    </row>
    <row r="232" spans="1:6" ht="15" customHeight="1">
      <c r="A232" s="43">
        <f>A229+1</f>
        <v>76</v>
      </c>
      <c r="B232" s="21">
        <f>'メンバー名簿（入力）'!J91</f>
        <v>0</v>
      </c>
      <c r="C232" s="28">
        <f>'メンバー名簿（入力）'!$V91</f>
        <v>0</v>
      </c>
      <c r="D232" s="22">
        <f>'メンバー名簿（入力）'!$AU91</f>
        <v>0</v>
      </c>
      <c r="E232" s="22">
        <f>'メンバー名簿（入力）'!$AX91</f>
        <v>0</v>
      </c>
      <c r="F232" s="46">
        <f>'メンバー名簿（入力）'!$BN91</f>
        <v>0</v>
      </c>
    </row>
    <row r="233" spans="1:6" ht="15" customHeight="1">
      <c r="A233" s="44"/>
      <c r="B233" s="29">
        <f>'メンバー名簿（入力）'!$P91</f>
        <v>0</v>
      </c>
      <c r="C233" s="49">
        <f>'メンバー名簿（入力）'!$Y91</f>
        <v>0</v>
      </c>
      <c r="D233" s="50"/>
      <c r="E233" s="30">
        <f>'メンバー名簿（入力）'!$BC91</f>
        <v>0</v>
      </c>
      <c r="F233" s="47"/>
    </row>
    <row r="234" spans="1:6" ht="15" customHeight="1">
      <c r="A234" s="45"/>
      <c r="B234" s="31">
        <f>'メンバー名簿（入力）'!$D91</f>
        <v>0</v>
      </c>
      <c r="C234" s="51"/>
      <c r="D234" s="52"/>
      <c r="E234" s="23">
        <f>'メンバー名簿（入力）'!$BH91</f>
        <v>0</v>
      </c>
      <c r="F234" s="48"/>
    </row>
    <row r="235" spans="1:6" ht="15" customHeight="1">
      <c r="A235" s="43">
        <f>A232+1</f>
        <v>77</v>
      </c>
      <c r="B235" s="21">
        <f>'メンバー名簿（入力）'!J92</f>
        <v>0</v>
      </c>
      <c r="C235" s="28">
        <f>'メンバー名簿（入力）'!$V92</f>
        <v>0</v>
      </c>
      <c r="D235" s="22">
        <f>'メンバー名簿（入力）'!$AU92</f>
        <v>0</v>
      </c>
      <c r="E235" s="22">
        <f>'メンバー名簿（入力）'!$AX92</f>
        <v>0</v>
      </c>
      <c r="F235" s="46">
        <f>'メンバー名簿（入力）'!$BN92</f>
        <v>0</v>
      </c>
    </row>
    <row r="236" spans="1:6" ht="15" customHeight="1">
      <c r="A236" s="44"/>
      <c r="B236" s="29">
        <f>'メンバー名簿（入力）'!$P92</f>
        <v>0</v>
      </c>
      <c r="C236" s="49">
        <f>'メンバー名簿（入力）'!$Y92</f>
        <v>0</v>
      </c>
      <c r="D236" s="50"/>
      <c r="E236" s="30">
        <f>'メンバー名簿（入力）'!$BC92</f>
        <v>0</v>
      </c>
      <c r="F236" s="47"/>
    </row>
    <row r="237" spans="1:6" ht="15" customHeight="1">
      <c r="A237" s="45"/>
      <c r="B237" s="31">
        <f>'メンバー名簿（入力）'!$D92</f>
        <v>0</v>
      </c>
      <c r="C237" s="51"/>
      <c r="D237" s="52"/>
      <c r="E237" s="23">
        <f>'メンバー名簿（入力）'!$BH92</f>
        <v>0</v>
      </c>
      <c r="F237" s="48"/>
    </row>
    <row r="238" spans="1:6" ht="15" customHeight="1">
      <c r="A238" s="43">
        <f>A235+1</f>
        <v>78</v>
      </c>
      <c r="B238" s="21">
        <f>'メンバー名簿（入力）'!J93</f>
        <v>0</v>
      </c>
      <c r="C238" s="28">
        <f>'メンバー名簿（入力）'!$V93</f>
        <v>0</v>
      </c>
      <c r="D238" s="22">
        <f>'メンバー名簿（入力）'!$AU93</f>
        <v>0</v>
      </c>
      <c r="E238" s="22">
        <f>'メンバー名簿（入力）'!$AX93</f>
        <v>0</v>
      </c>
      <c r="F238" s="46">
        <f>'メンバー名簿（入力）'!$BN93</f>
        <v>0</v>
      </c>
    </row>
    <row r="239" spans="1:6" ht="15" customHeight="1">
      <c r="A239" s="44"/>
      <c r="B239" s="29">
        <f>'メンバー名簿（入力）'!$P93</f>
        <v>0</v>
      </c>
      <c r="C239" s="49">
        <f>'メンバー名簿（入力）'!$Y93</f>
        <v>0</v>
      </c>
      <c r="D239" s="50"/>
      <c r="E239" s="30">
        <f>'メンバー名簿（入力）'!$BC93</f>
        <v>0</v>
      </c>
      <c r="F239" s="47"/>
    </row>
    <row r="240" spans="1:6" ht="15" customHeight="1">
      <c r="A240" s="45"/>
      <c r="B240" s="31">
        <f>'メンバー名簿（入力）'!$D93</f>
        <v>0</v>
      </c>
      <c r="C240" s="51"/>
      <c r="D240" s="52"/>
      <c r="E240" s="23">
        <f>'メンバー名簿（入力）'!$BH93</f>
        <v>0</v>
      </c>
      <c r="F240" s="48"/>
    </row>
    <row r="241" spans="1:6" ht="15" customHeight="1">
      <c r="A241" s="43">
        <f>A238+1</f>
        <v>79</v>
      </c>
      <c r="B241" s="21">
        <f>'メンバー名簿（入力）'!J94</f>
        <v>0</v>
      </c>
      <c r="C241" s="28">
        <f>'メンバー名簿（入力）'!$V94</f>
        <v>0</v>
      </c>
      <c r="D241" s="22">
        <f>'メンバー名簿（入力）'!$AU94</f>
        <v>0</v>
      </c>
      <c r="E241" s="22">
        <f>'メンバー名簿（入力）'!$AX94</f>
        <v>0</v>
      </c>
      <c r="F241" s="46">
        <f>'メンバー名簿（入力）'!$BN94</f>
        <v>0</v>
      </c>
    </row>
    <row r="242" spans="1:6" ht="15" customHeight="1">
      <c r="A242" s="44"/>
      <c r="B242" s="29">
        <f>'メンバー名簿（入力）'!$P94</f>
        <v>0</v>
      </c>
      <c r="C242" s="49">
        <f>'メンバー名簿（入力）'!$Y94</f>
        <v>0</v>
      </c>
      <c r="D242" s="50"/>
      <c r="E242" s="30">
        <f>'メンバー名簿（入力）'!$BC94</f>
        <v>0</v>
      </c>
      <c r="F242" s="47"/>
    </row>
    <row r="243" spans="1:6" ht="15" customHeight="1">
      <c r="A243" s="45"/>
      <c r="B243" s="31">
        <f>'メンバー名簿（入力）'!$D94</f>
        <v>0</v>
      </c>
      <c r="C243" s="51"/>
      <c r="D243" s="52"/>
      <c r="E243" s="23">
        <f>'メンバー名簿（入力）'!$BH94</f>
        <v>0</v>
      </c>
      <c r="F243" s="48"/>
    </row>
    <row r="244" spans="1:6" ht="15" customHeight="1">
      <c r="A244" s="43">
        <f>A241+1</f>
        <v>80</v>
      </c>
      <c r="B244" s="21">
        <f>'メンバー名簿（入力）'!J95</f>
        <v>0</v>
      </c>
      <c r="C244" s="28">
        <f>'メンバー名簿（入力）'!$V95</f>
        <v>0</v>
      </c>
      <c r="D244" s="22">
        <f>'メンバー名簿（入力）'!$AU95</f>
        <v>0</v>
      </c>
      <c r="E244" s="22">
        <f>'メンバー名簿（入力）'!$AX95</f>
        <v>0</v>
      </c>
      <c r="F244" s="46">
        <f>'メンバー名簿（入力）'!$BN95</f>
        <v>0</v>
      </c>
    </row>
    <row r="245" spans="1:6" ht="15" customHeight="1">
      <c r="A245" s="44"/>
      <c r="B245" s="29">
        <f>'メンバー名簿（入力）'!$P95</f>
        <v>0</v>
      </c>
      <c r="C245" s="49">
        <f>'メンバー名簿（入力）'!$Y95</f>
        <v>0</v>
      </c>
      <c r="D245" s="50"/>
      <c r="E245" s="30">
        <f>'メンバー名簿（入力）'!$BC95</f>
        <v>0</v>
      </c>
      <c r="F245" s="47"/>
    </row>
    <row r="246" spans="1:6" ht="15" customHeight="1">
      <c r="A246" s="45"/>
      <c r="B246" s="31">
        <f>'メンバー名簿（入力）'!$D95</f>
        <v>0</v>
      </c>
      <c r="C246" s="51"/>
      <c r="D246" s="52"/>
      <c r="E246" s="23">
        <f>'メンバー名簿（入力）'!$BH95</f>
        <v>0</v>
      </c>
      <c r="F246" s="48"/>
    </row>
    <row r="247" spans="1:6" ht="15" customHeight="1">
      <c r="A247" s="43">
        <f>A244+1</f>
        <v>81</v>
      </c>
      <c r="B247" s="21">
        <f>'メンバー名簿（入力）'!J96</f>
        <v>0</v>
      </c>
      <c r="C247" s="28">
        <f>'メンバー名簿（入力）'!$V96</f>
        <v>0</v>
      </c>
      <c r="D247" s="22">
        <f>'メンバー名簿（入力）'!$AU96</f>
        <v>0</v>
      </c>
      <c r="E247" s="22">
        <f>'メンバー名簿（入力）'!$AX96</f>
        <v>0</v>
      </c>
      <c r="F247" s="46">
        <f>'メンバー名簿（入力）'!$BN96</f>
        <v>0</v>
      </c>
    </row>
    <row r="248" spans="1:6" ht="15" customHeight="1">
      <c r="A248" s="44"/>
      <c r="B248" s="29">
        <f>'メンバー名簿（入力）'!$P96</f>
        <v>0</v>
      </c>
      <c r="C248" s="49">
        <f>'メンバー名簿（入力）'!$Y96</f>
        <v>0</v>
      </c>
      <c r="D248" s="50"/>
      <c r="E248" s="30">
        <f>'メンバー名簿（入力）'!$BC96</f>
        <v>0</v>
      </c>
      <c r="F248" s="47"/>
    </row>
    <row r="249" spans="1:6" ht="15" customHeight="1">
      <c r="A249" s="45"/>
      <c r="B249" s="31">
        <f>'メンバー名簿（入力）'!$D96</f>
        <v>0</v>
      </c>
      <c r="C249" s="51"/>
      <c r="D249" s="52"/>
      <c r="E249" s="23">
        <f>'メンバー名簿（入力）'!$BH96</f>
        <v>0</v>
      </c>
      <c r="F249" s="48"/>
    </row>
    <row r="250" spans="1:6" ht="15" customHeight="1">
      <c r="A250" s="43">
        <f>A247+1</f>
        <v>82</v>
      </c>
      <c r="B250" s="21">
        <f>'メンバー名簿（入力）'!J97</f>
        <v>0</v>
      </c>
      <c r="C250" s="28">
        <f>'メンバー名簿（入力）'!$V97</f>
        <v>0</v>
      </c>
      <c r="D250" s="22">
        <f>'メンバー名簿（入力）'!$AU97</f>
        <v>0</v>
      </c>
      <c r="E250" s="22">
        <f>'メンバー名簿（入力）'!$AX97</f>
        <v>0</v>
      </c>
      <c r="F250" s="46">
        <f>'メンバー名簿（入力）'!$BN97</f>
        <v>0</v>
      </c>
    </row>
    <row r="251" spans="1:6" ht="15" customHeight="1">
      <c r="A251" s="44"/>
      <c r="B251" s="29">
        <f>'メンバー名簿（入力）'!$P97</f>
        <v>0</v>
      </c>
      <c r="C251" s="49">
        <f>'メンバー名簿（入力）'!$Y97</f>
        <v>0</v>
      </c>
      <c r="D251" s="50"/>
      <c r="E251" s="30">
        <f>'メンバー名簿（入力）'!$BC97</f>
        <v>0</v>
      </c>
      <c r="F251" s="47"/>
    </row>
    <row r="252" spans="1:6" ht="15" customHeight="1">
      <c r="A252" s="45"/>
      <c r="B252" s="31">
        <f>'メンバー名簿（入力）'!$D97</f>
        <v>0</v>
      </c>
      <c r="C252" s="51"/>
      <c r="D252" s="52"/>
      <c r="E252" s="23">
        <f>'メンバー名簿（入力）'!$BH97</f>
        <v>0</v>
      </c>
      <c r="F252" s="48"/>
    </row>
    <row r="253" spans="1:6" ht="15" customHeight="1">
      <c r="A253" s="43">
        <f>A250+1</f>
        <v>83</v>
      </c>
      <c r="B253" s="21">
        <f>'メンバー名簿（入力）'!J98</f>
        <v>0</v>
      </c>
      <c r="C253" s="28">
        <f>'メンバー名簿（入力）'!$V98</f>
        <v>0</v>
      </c>
      <c r="D253" s="22">
        <f>'メンバー名簿（入力）'!$AU98</f>
        <v>0</v>
      </c>
      <c r="E253" s="22">
        <f>'メンバー名簿（入力）'!$AX98</f>
        <v>0</v>
      </c>
      <c r="F253" s="46">
        <f>'メンバー名簿（入力）'!$BN98</f>
        <v>0</v>
      </c>
    </row>
    <row r="254" spans="1:6" ht="15" customHeight="1">
      <c r="A254" s="44"/>
      <c r="B254" s="29">
        <f>'メンバー名簿（入力）'!$P98</f>
        <v>0</v>
      </c>
      <c r="C254" s="49">
        <f>'メンバー名簿（入力）'!$Y98</f>
        <v>0</v>
      </c>
      <c r="D254" s="50"/>
      <c r="E254" s="30">
        <f>'メンバー名簿（入力）'!$BC98</f>
        <v>0</v>
      </c>
      <c r="F254" s="47"/>
    </row>
    <row r="255" spans="1:6" ht="15" customHeight="1">
      <c r="A255" s="45"/>
      <c r="B255" s="31">
        <f>'メンバー名簿（入力）'!$D98</f>
        <v>0</v>
      </c>
      <c r="C255" s="51"/>
      <c r="D255" s="52"/>
      <c r="E255" s="23">
        <f>'メンバー名簿（入力）'!$BH98</f>
        <v>0</v>
      </c>
      <c r="F255" s="48"/>
    </row>
    <row r="256" spans="1:6" ht="15" customHeight="1">
      <c r="A256" s="43">
        <f>A253+1</f>
        <v>84</v>
      </c>
      <c r="B256" s="21">
        <f>'メンバー名簿（入力）'!J99</f>
        <v>0</v>
      </c>
      <c r="C256" s="28">
        <f>'メンバー名簿（入力）'!$V99</f>
        <v>0</v>
      </c>
      <c r="D256" s="22">
        <f>'メンバー名簿（入力）'!$AU99</f>
        <v>0</v>
      </c>
      <c r="E256" s="22">
        <f>'メンバー名簿（入力）'!$AX99</f>
        <v>0</v>
      </c>
      <c r="F256" s="46">
        <f>'メンバー名簿（入力）'!$BN99</f>
        <v>0</v>
      </c>
    </row>
    <row r="257" spans="1:6" ht="15" customHeight="1">
      <c r="A257" s="44"/>
      <c r="B257" s="29">
        <f>'メンバー名簿（入力）'!$P99</f>
        <v>0</v>
      </c>
      <c r="C257" s="49">
        <f>'メンバー名簿（入力）'!$Y99</f>
        <v>0</v>
      </c>
      <c r="D257" s="50"/>
      <c r="E257" s="30">
        <f>'メンバー名簿（入力）'!$BC99</f>
        <v>0</v>
      </c>
      <c r="F257" s="47"/>
    </row>
    <row r="258" spans="1:6" ht="15" customHeight="1">
      <c r="A258" s="45"/>
      <c r="B258" s="31">
        <f>'メンバー名簿（入力）'!$D99</f>
        <v>0</v>
      </c>
      <c r="C258" s="51"/>
      <c r="D258" s="52"/>
      <c r="E258" s="23">
        <f>'メンバー名簿（入力）'!$BH99</f>
        <v>0</v>
      </c>
      <c r="F258" s="48"/>
    </row>
    <row r="259" spans="1:6" ht="15" customHeight="1">
      <c r="A259" s="43">
        <f>A256+1</f>
        <v>85</v>
      </c>
      <c r="B259" s="21">
        <f>'メンバー名簿（入力）'!J100</f>
        <v>0</v>
      </c>
      <c r="C259" s="28">
        <f>'メンバー名簿（入力）'!$V100</f>
        <v>0</v>
      </c>
      <c r="D259" s="22">
        <f>'メンバー名簿（入力）'!$AU100</f>
        <v>0</v>
      </c>
      <c r="E259" s="22">
        <f>'メンバー名簿（入力）'!$AX100</f>
        <v>0</v>
      </c>
      <c r="F259" s="46">
        <f>'メンバー名簿（入力）'!$BN100</f>
        <v>0</v>
      </c>
    </row>
    <row r="260" spans="1:6" ht="15" customHeight="1">
      <c r="A260" s="44"/>
      <c r="B260" s="29">
        <f>'メンバー名簿（入力）'!$P100</f>
        <v>0</v>
      </c>
      <c r="C260" s="49">
        <f>'メンバー名簿（入力）'!$Y100</f>
        <v>0</v>
      </c>
      <c r="D260" s="50"/>
      <c r="E260" s="30">
        <f>'メンバー名簿（入力）'!$BC100</f>
        <v>0</v>
      </c>
      <c r="F260" s="47"/>
    </row>
    <row r="261" spans="1:6" ht="15" customHeight="1">
      <c r="A261" s="45"/>
      <c r="B261" s="31">
        <f>'メンバー名簿（入力）'!$D100</f>
        <v>0</v>
      </c>
      <c r="C261" s="51"/>
      <c r="D261" s="52"/>
      <c r="E261" s="23">
        <f>'メンバー名簿（入力）'!$BH100</f>
        <v>0</v>
      </c>
      <c r="F261" s="48"/>
    </row>
    <row r="262" spans="1:6" ht="15" customHeight="1">
      <c r="A262" s="43">
        <f>A259+1</f>
        <v>86</v>
      </c>
      <c r="B262" s="21">
        <f>'メンバー名簿（入力）'!J101</f>
        <v>0</v>
      </c>
      <c r="C262" s="28">
        <f>'メンバー名簿（入力）'!$V101</f>
        <v>0</v>
      </c>
      <c r="D262" s="22">
        <f>'メンバー名簿（入力）'!$AU101</f>
        <v>0</v>
      </c>
      <c r="E262" s="22">
        <f>'メンバー名簿（入力）'!$AX101</f>
        <v>0</v>
      </c>
      <c r="F262" s="46">
        <f>'メンバー名簿（入力）'!$BN101</f>
        <v>0</v>
      </c>
    </row>
    <row r="263" spans="1:6" ht="15" customHeight="1">
      <c r="A263" s="44"/>
      <c r="B263" s="29">
        <f>'メンバー名簿（入力）'!$P101</f>
        <v>0</v>
      </c>
      <c r="C263" s="49">
        <f>'メンバー名簿（入力）'!$Y101</f>
        <v>0</v>
      </c>
      <c r="D263" s="50"/>
      <c r="E263" s="30">
        <f>'メンバー名簿（入力）'!$BC101</f>
        <v>0</v>
      </c>
      <c r="F263" s="47"/>
    </row>
    <row r="264" spans="1:6" ht="15" customHeight="1">
      <c r="A264" s="45"/>
      <c r="B264" s="31">
        <f>'メンバー名簿（入力）'!$D101</f>
        <v>0</v>
      </c>
      <c r="C264" s="51"/>
      <c r="D264" s="52"/>
      <c r="E264" s="23">
        <f>'メンバー名簿（入力）'!$BH101</f>
        <v>0</v>
      </c>
      <c r="F264" s="48"/>
    </row>
    <row r="265" spans="1:6" ht="15" customHeight="1">
      <c r="A265" s="43">
        <f>A262+1</f>
        <v>87</v>
      </c>
      <c r="B265" s="21">
        <f>'メンバー名簿（入力）'!J102</f>
        <v>0</v>
      </c>
      <c r="C265" s="28">
        <f>'メンバー名簿（入力）'!$V102</f>
        <v>0</v>
      </c>
      <c r="D265" s="22">
        <f>'メンバー名簿（入力）'!$AU102</f>
        <v>0</v>
      </c>
      <c r="E265" s="22">
        <f>'メンバー名簿（入力）'!$AX102</f>
        <v>0</v>
      </c>
      <c r="F265" s="46">
        <f>'メンバー名簿（入力）'!$BN102</f>
        <v>0</v>
      </c>
    </row>
    <row r="266" spans="1:6" ht="15" customHeight="1">
      <c r="A266" s="44"/>
      <c r="B266" s="29">
        <f>'メンバー名簿（入力）'!$P102</f>
        <v>0</v>
      </c>
      <c r="C266" s="49">
        <f>'メンバー名簿（入力）'!$Y102</f>
        <v>0</v>
      </c>
      <c r="D266" s="50"/>
      <c r="E266" s="30">
        <f>'メンバー名簿（入力）'!$BC102</f>
        <v>0</v>
      </c>
      <c r="F266" s="47"/>
    </row>
    <row r="267" spans="1:6" ht="15" customHeight="1">
      <c r="A267" s="45"/>
      <c r="B267" s="31">
        <f>'メンバー名簿（入力）'!$D102</f>
        <v>0</v>
      </c>
      <c r="C267" s="51"/>
      <c r="D267" s="52"/>
      <c r="E267" s="23">
        <f>'メンバー名簿（入力）'!$BH102</f>
        <v>0</v>
      </c>
      <c r="F267" s="48"/>
    </row>
    <row r="268" spans="1:6" ht="15" customHeight="1">
      <c r="A268" s="43">
        <f>A265+1</f>
        <v>88</v>
      </c>
      <c r="B268" s="21">
        <f>'メンバー名簿（入力）'!J103</f>
        <v>0</v>
      </c>
      <c r="C268" s="28">
        <f>'メンバー名簿（入力）'!$V103</f>
        <v>0</v>
      </c>
      <c r="D268" s="22">
        <f>'メンバー名簿（入力）'!$AU103</f>
        <v>0</v>
      </c>
      <c r="E268" s="22">
        <f>'メンバー名簿（入力）'!$AX103</f>
        <v>0</v>
      </c>
      <c r="F268" s="46">
        <f>'メンバー名簿（入力）'!$BN103</f>
        <v>0</v>
      </c>
    </row>
    <row r="269" spans="1:6" ht="15" customHeight="1">
      <c r="A269" s="44"/>
      <c r="B269" s="29">
        <f>'メンバー名簿（入力）'!$P103</f>
        <v>0</v>
      </c>
      <c r="C269" s="49">
        <f>'メンバー名簿（入力）'!$Y103</f>
        <v>0</v>
      </c>
      <c r="D269" s="50"/>
      <c r="E269" s="30">
        <f>'メンバー名簿（入力）'!$BC103</f>
        <v>0</v>
      </c>
      <c r="F269" s="47"/>
    </row>
    <row r="270" spans="1:6" ht="15" customHeight="1">
      <c r="A270" s="45"/>
      <c r="B270" s="31">
        <f>'メンバー名簿（入力）'!$D103</f>
        <v>0</v>
      </c>
      <c r="C270" s="51"/>
      <c r="D270" s="52"/>
      <c r="E270" s="23">
        <f>'メンバー名簿（入力）'!$BH103</f>
        <v>0</v>
      </c>
      <c r="F270" s="48"/>
    </row>
    <row r="271" spans="1:6" ht="15" customHeight="1">
      <c r="A271" s="43">
        <f>A268+1</f>
        <v>89</v>
      </c>
      <c r="B271" s="21">
        <f>'メンバー名簿（入力）'!J104</f>
        <v>0</v>
      </c>
      <c r="C271" s="28">
        <f>'メンバー名簿（入力）'!$V104</f>
        <v>0</v>
      </c>
      <c r="D271" s="22">
        <f>'メンバー名簿（入力）'!$AU104</f>
        <v>0</v>
      </c>
      <c r="E271" s="22">
        <f>'メンバー名簿（入力）'!$AX104</f>
        <v>0</v>
      </c>
      <c r="F271" s="46">
        <f>'メンバー名簿（入力）'!$BN104</f>
        <v>0</v>
      </c>
    </row>
    <row r="272" spans="1:6" ht="15" customHeight="1">
      <c r="A272" s="44"/>
      <c r="B272" s="29">
        <f>'メンバー名簿（入力）'!$P104</f>
        <v>0</v>
      </c>
      <c r="C272" s="49">
        <f>'メンバー名簿（入力）'!$Y104</f>
        <v>0</v>
      </c>
      <c r="D272" s="50"/>
      <c r="E272" s="30">
        <f>'メンバー名簿（入力）'!$BC104</f>
        <v>0</v>
      </c>
      <c r="F272" s="47"/>
    </row>
    <row r="273" spans="1:6" ht="15" customHeight="1">
      <c r="A273" s="45"/>
      <c r="B273" s="31">
        <f>'メンバー名簿（入力）'!$D104</f>
        <v>0</v>
      </c>
      <c r="C273" s="51"/>
      <c r="D273" s="52"/>
      <c r="E273" s="23">
        <f>'メンバー名簿（入力）'!$BH104</f>
        <v>0</v>
      </c>
      <c r="F273" s="48"/>
    </row>
    <row r="274" spans="1:6" ht="15" customHeight="1">
      <c r="A274" s="43">
        <f>A271+1</f>
        <v>90</v>
      </c>
      <c r="B274" s="21">
        <f>'メンバー名簿（入力）'!J105</f>
        <v>0</v>
      </c>
      <c r="C274" s="28">
        <f>'メンバー名簿（入力）'!$V105</f>
        <v>0</v>
      </c>
      <c r="D274" s="22">
        <f>'メンバー名簿（入力）'!$AU105</f>
        <v>0</v>
      </c>
      <c r="E274" s="22">
        <f>'メンバー名簿（入力）'!$AX105</f>
        <v>0</v>
      </c>
      <c r="F274" s="46">
        <f>'メンバー名簿（入力）'!$BN105</f>
        <v>0</v>
      </c>
    </row>
    <row r="275" spans="1:6" ht="15" customHeight="1">
      <c r="A275" s="44"/>
      <c r="B275" s="29">
        <f>'メンバー名簿（入力）'!$P105</f>
        <v>0</v>
      </c>
      <c r="C275" s="49">
        <f>'メンバー名簿（入力）'!$Y105</f>
        <v>0</v>
      </c>
      <c r="D275" s="50"/>
      <c r="E275" s="30">
        <f>'メンバー名簿（入力）'!$BC105</f>
        <v>0</v>
      </c>
      <c r="F275" s="47"/>
    </row>
    <row r="276" spans="1:6" ht="15" customHeight="1">
      <c r="A276" s="45"/>
      <c r="B276" s="31">
        <f>'メンバー名簿（入力）'!$D105</f>
        <v>0</v>
      </c>
      <c r="C276" s="51"/>
      <c r="D276" s="52"/>
      <c r="E276" s="23">
        <f>'メンバー名簿（入力）'!$BH105</f>
        <v>0</v>
      </c>
      <c r="F276" s="48"/>
    </row>
    <row r="277" spans="1:6" ht="15" customHeight="1">
      <c r="A277" s="43">
        <f>A274+1</f>
        <v>91</v>
      </c>
      <c r="B277" s="21">
        <f>'メンバー名簿（入力）'!J106</f>
        <v>0</v>
      </c>
      <c r="C277" s="28">
        <f>'メンバー名簿（入力）'!$V106</f>
        <v>0</v>
      </c>
      <c r="D277" s="22">
        <f>'メンバー名簿（入力）'!$AU106</f>
        <v>0</v>
      </c>
      <c r="E277" s="22">
        <f>'メンバー名簿（入力）'!$AX106</f>
        <v>0</v>
      </c>
      <c r="F277" s="46">
        <f>'メンバー名簿（入力）'!$BN106</f>
        <v>0</v>
      </c>
    </row>
    <row r="278" spans="1:6" ht="15" customHeight="1">
      <c r="A278" s="44"/>
      <c r="B278" s="29">
        <f>'メンバー名簿（入力）'!$P106</f>
        <v>0</v>
      </c>
      <c r="C278" s="49">
        <f>'メンバー名簿（入力）'!$Y106</f>
        <v>0</v>
      </c>
      <c r="D278" s="50"/>
      <c r="E278" s="30">
        <f>'メンバー名簿（入力）'!$BC106</f>
        <v>0</v>
      </c>
      <c r="F278" s="47"/>
    </row>
    <row r="279" spans="1:6" ht="15" customHeight="1">
      <c r="A279" s="45"/>
      <c r="B279" s="31">
        <f>'メンバー名簿（入力）'!$D106</f>
        <v>0</v>
      </c>
      <c r="C279" s="51"/>
      <c r="D279" s="52"/>
      <c r="E279" s="23">
        <f>'メンバー名簿（入力）'!$BH106</f>
        <v>0</v>
      </c>
      <c r="F279" s="48"/>
    </row>
    <row r="280" spans="1:6" ht="15" customHeight="1">
      <c r="A280" s="43">
        <f>A277+1</f>
        <v>92</v>
      </c>
      <c r="B280" s="21">
        <f>'メンバー名簿（入力）'!J107</f>
        <v>0</v>
      </c>
      <c r="C280" s="28">
        <f>'メンバー名簿（入力）'!$V107</f>
        <v>0</v>
      </c>
      <c r="D280" s="22">
        <f>'メンバー名簿（入力）'!$AU107</f>
        <v>0</v>
      </c>
      <c r="E280" s="22">
        <f>'メンバー名簿（入力）'!$AX107</f>
        <v>0</v>
      </c>
      <c r="F280" s="46">
        <f>'メンバー名簿（入力）'!$BN107</f>
        <v>0</v>
      </c>
    </row>
    <row r="281" spans="1:6" ht="15" customHeight="1">
      <c r="A281" s="44"/>
      <c r="B281" s="29">
        <f>'メンバー名簿（入力）'!$P107</f>
        <v>0</v>
      </c>
      <c r="C281" s="49">
        <f>'メンバー名簿（入力）'!$Y107</f>
        <v>0</v>
      </c>
      <c r="D281" s="50"/>
      <c r="E281" s="30">
        <f>'メンバー名簿（入力）'!$BC107</f>
        <v>0</v>
      </c>
      <c r="F281" s="47"/>
    </row>
    <row r="282" spans="1:6" ht="15" customHeight="1">
      <c r="A282" s="45"/>
      <c r="B282" s="31">
        <f>'メンバー名簿（入力）'!$D107</f>
        <v>0</v>
      </c>
      <c r="C282" s="51"/>
      <c r="D282" s="52"/>
      <c r="E282" s="23">
        <f>'メンバー名簿（入力）'!$BH107</f>
        <v>0</v>
      </c>
      <c r="F282" s="48"/>
    </row>
    <row r="283" spans="1:6" ht="15" customHeight="1">
      <c r="A283" s="43">
        <f>A280+1</f>
        <v>93</v>
      </c>
      <c r="B283" s="21">
        <f>'メンバー名簿（入力）'!J108</f>
        <v>0</v>
      </c>
      <c r="C283" s="28">
        <f>'メンバー名簿（入力）'!$V108</f>
        <v>0</v>
      </c>
      <c r="D283" s="22">
        <f>'メンバー名簿（入力）'!$AU108</f>
        <v>0</v>
      </c>
      <c r="E283" s="22">
        <f>'メンバー名簿（入力）'!$AX108</f>
        <v>0</v>
      </c>
      <c r="F283" s="46">
        <f>'メンバー名簿（入力）'!$BN108</f>
        <v>0</v>
      </c>
    </row>
    <row r="284" spans="1:6" ht="15" customHeight="1">
      <c r="A284" s="44"/>
      <c r="B284" s="29">
        <f>'メンバー名簿（入力）'!$P108</f>
        <v>0</v>
      </c>
      <c r="C284" s="49">
        <f>'メンバー名簿（入力）'!$Y108</f>
        <v>0</v>
      </c>
      <c r="D284" s="50"/>
      <c r="E284" s="30">
        <f>'メンバー名簿（入力）'!$BC108</f>
        <v>0</v>
      </c>
      <c r="F284" s="47"/>
    </row>
    <row r="285" spans="1:6" ht="15" customHeight="1">
      <c r="A285" s="45"/>
      <c r="B285" s="31">
        <f>'メンバー名簿（入力）'!$D108</f>
        <v>0</v>
      </c>
      <c r="C285" s="51"/>
      <c r="D285" s="52"/>
      <c r="E285" s="23">
        <f>'メンバー名簿（入力）'!$BH108</f>
        <v>0</v>
      </c>
      <c r="F285" s="48"/>
    </row>
    <row r="286" spans="1:6" ht="15" customHeight="1">
      <c r="A286" s="43">
        <f>A283+1</f>
        <v>94</v>
      </c>
      <c r="B286" s="21">
        <f>'メンバー名簿（入力）'!J109</f>
        <v>0</v>
      </c>
      <c r="C286" s="28">
        <f>'メンバー名簿（入力）'!$V109</f>
        <v>0</v>
      </c>
      <c r="D286" s="22">
        <f>'メンバー名簿（入力）'!$AU109</f>
        <v>0</v>
      </c>
      <c r="E286" s="22">
        <f>'メンバー名簿（入力）'!$AX109</f>
        <v>0</v>
      </c>
      <c r="F286" s="46">
        <f>'メンバー名簿（入力）'!$BN109</f>
        <v>0</v>
      </c>
    </row>
    <row r="287" spans="1:6" ht="15" customHeight="1">
      <c r="A287" s="44"/>
      <c r="B287" s="29">
        <f>'メンバー名簿（入力）'!$P109</f>
        <v>0</v>
      </c>
      <c r="C287" s="49">
        <f>'メンバー名簿（入力）'!$Y109</f>
        <v>0</v>
      </c>
      <c r="D287" s="50"/>
      <c r="E287" s="30">
        <f>'メンバー名簿（入力）'!$BC109</f>
        <v>0</v>
      </c>
      <c r="F287" s="47"/>
    </row>
    <row r="288" spans="1:6" ht="15" customHeight="1">
      <c r="A288" s="45"/>
      <c r="B288" s="31">
        <f>'メンバー名簿（入力）'!$D109</f>
        <v>0</v>
      </c>
      <c r="C288" s="51"/>
      <c r="D288" s="52"/>
      <c r="E288" s="23">
        <f>'メンバー名簿（入力）'!$BH109</f>
        <v>0</v>
      </c>
      <c r="F288" s="48"/>
    </row>
    <row r="289" spans="1:6" ht="15" customHeight="1">
      <c r="A289" s="43">
        <f>A286+1</f>
        <v>95</v>
      </c>
      <c r="B289" s="21">
        <f>'メンバー名簿（入力）'!J110</f>
        <v>0</v>
      </c>
      <c r="C289" s="28">
        <f>'メンバー名簿（入力）'!$V110</f>
        <v>0</v>
      </c>
      <c r="D289" s="22">
        <f>'メンバー名簿（入力）'!$AU110</f>
        <v>0</v>
      </c>
      <c r="E289" s="22">
        <f>'メンバー名簿（入力）'!$AX110</f>
        <v>0</v>
      </c>
      <c r="F289" s="46">
        <f>'メンバー名簿（入力）'!$BN110</f>
        <v>0</v>
      </c>
    </row>
    <row r="290" spans="1:6" ht="15" customHeight="1">
      <c r="A290" s="44"/>
      <c r="B290" s="29">
        <f>'メンバー名簿（入力）'!$P110</f>
        <v>0</v>
      </c>
      <c r="C290" s="49">
        <f>'メンバー名簿（入力）'!$Y110</f>
        <v>0</v>
      </c>
      <c r="D290" s="50"/>
      <c r="E290" s="30">
        <f>'メンバー名簿（入力）'!$BC110</f>
        <v>0</v>
      </c>
      <c r="F290" s="47"/>
    </row>
    <row r="291" spans="1:6" ht="15" customHeight="1">
      <c r="A291" s="45"/>
      <c r="B291" s="31">
        <f>'メンバー名簿（入力）'!$D110</f>
        <v>0</v>
      </c>
      <c r="C291" s="51"/>
      <c r="D291" s="52"/>
      <c r="E291" s="23">
        <f>'メンバー名簿（入力）'!$BH110</f>
        <v>0</v>
      </c>
      <c r="F291" s="48"/>
    </row>
    <row r="292" spans="1:6" ht="15" customHeight="1">
      <c r="A292" s="43">
        <f>A289+1</f>
        <v>96</v>
      </c>
      <c r="B292" s="21">
        <f>'メンバー名簿（入力）'!J111</f>
        <v>0</v>
      </c>
      <c r="C292" s="28">
        <f>'メンバー名簿（入力）'!$V111</f>
        <v>0</v>
      </c>
      <c r="D292" s="22">
        <f>'メンバー名簿（入力）'!$AU111</f>
        <v>0</v>
      </c>
      <c r="E292" s="22">
        <f>'メンバー名簿（入力）'!$AX111</f>
        <v>0</v>
      </c>
      <c r="F292" s="46">
        <f>'メンバー名簿（入力）'!$BN111</f>
        <v>0</v>
      </c>
    </row>
    <row r="293" spans="1:6" ht="15" customHeight="1">
      <c r="A293" s="44"/>
      <c r="B293" s="29">
        <f>'メンバー名簿（入力）'!$P111</f>
        <v>0</v>
      </c>
      <c r="C293" s="49">
        <f>'メンバー名簿（入力）'!$Y111</f>
        <v>0</v>
      </c>
      <c r="D293" s="50"/>
      <c r="E293" s="30">
        <f>'メンバー名簿（入力）'!$BC111</f>
        <v>0</v>
      </c>
      <c r="F293" s="47"/>
    </row>
    <row r="294" spans="1:6" ht="15" customHeight="1">
      <c r="A294" s="45"/>
      <c r="B294" s="31">
        <f>'メンバー名簿（入力）'!$D111</f>
        <v>0</v>
      </c>
      <c r="C294" s="51"/>
      <c r="D294" s="52"/>
      <c r="E294" s="23">
        <f>'メンバー名簿（入力）'!$BH111</f>
        <v>0</v>
      </c>
      <c r="F294" s="48"/>
    </row>
    <row r="295" spans="1:6" ht="15" customHeight="1">
      <c r="A295" s="43">
        <f>A292+1</f>
        <v>97</v>
      </c>
      <c r="B295" s="21">
        <f>'メンバー名簿（入力）'!J112</f>
        <v>0</v>
      </c>
      <c r="C295" s="28">
        <f>'メンバー名簿（入力）'!$V112</f>
        <v>0</v>
      </c>
      <c r="D295" s="22">
        <f>'メンバー名簿（入力）'!$AU112</f>
        <v>0</v>
      </c>
      <c r="E295" s="22">
        <f>'メンバー名簿（入力）'!$AX112</f>
        <v>0</v>
      </c>
      <c r="F295" s="46">
        <f>'メンバー名簿（入力）'!$BN112</f>
        <v>0</v>
      </c>
    </row>
    <row r="296" spans="1:6" ht="15" customHeight="1">
      <c r="A296" s="44"/>
      <c r="B296" s="29">
        <f>'メンバー名簿（入力）'!$P112</f>
        <v>0</v>
      </c>
      <c r="C296" s="49">
        <f>'メンバー名簿（入力）'!$Y112</f>
        <v>0</v>
      </c>
      <c r="D296" s="50"/>
      <c r="E296" s="30">
        <f>'メンバー名簿（入力）'!$BC112</f>
        <v>0</v>
      </c>
      <c r="F296" s="47"/>
    </row>
    <row r="297" spans="1:6" ht="15" customHeight="1">
      <c r="A297" s="45"/>
      <c r="B297" s="31">
        <f>'メンバー名簿（入力）'!$D112</f>
        <v>0</v>
      </c>
      <c r="C297" s="51"/>
      <c r="D297" s="52"/>
      <c r="E297" s="23">
        <f>'メンバー名簿（入力）'!$BH112</f>
        <v>0</v>
      </c>
      <c r="F297" s="48"/>
    </row>
    <row r="298" spans="1:6" ht="15" customHeight="1">
      <c r="A298" s="43">
        <f>A295+1</f>
        <v>98</v>
      </c>
      <c r="B298" s="21">
        <f>'メンバー名簿（入力）'!J113</f>
        <v>0</v>
      </c>
      <c r="C298" s="28">
        <f>'メンバー名簿（入力）'!$V113</f>
        <v>0</v>
      </c>
      <c r="D298" s="22">
        <f>'メンバー名簿（入力）'!$AU113</f>
        <v>0</v>
      </c>
      <c r="E298" s="22">
        <f>'メンバー名簿（入力）'!$AX113</f>
        <v>0</v>
      </c>
      <c r="F298" s="46">
        <f>'メンバー名簿（入力）'!$BN113</f>
        <v>0</v>
      </c>
    </row>
    <row r="299" spans="1:6" ht="15" customHeight="1">
      <c r="A299" s="44"/>
      <c r="B299" s="29">
        <f>'メンバー名簿（入力）'!$P113</f>
        <v>0</v>
      </c>
      <c r="C299" s="49">
        <f>'メンバー名簿（入力）'!$Y113</f>
        <v>0</v>
      </c>
      <c r="D299" s="50"/>
      <c r="E299" s="30">
        <f>'メンバー名簿（入力）'!$BC113</f>
        <v>0</v>
      </c>
      <c r="F299" s="47"/>
    </row>
    <row r="300" spans="1:6" ht="15" customHeight="1">
      <c r="A300" s="45"/>
      <c r="B300" s="31">
        <f>'メンバー名簿（入力）'!$D113</f>
        <v>0</v>
      </c>
      <c r="C300" s="51"/>
      <c r="D300" s="52"/>
      <c r="E300" s="23">
        <f>'メンバー名簿（入力）'!$BH113</f>
        <v>0</v>
      </c>
      <c r="F300" s="48"/>
    </row>
    <row r="301" spans="1:6" ht="15" customHeight="1">
      <c r="A301" s="43">
        <f>A298+1</f>
        <v>99</v>
      </c>
      <c r="B301" s="21">
        <f>'メンバー名簿（入力）'!J114</f>
        <v>0</v>
      </c>
      <c r="C301" s="28">
        <f>'メンバー名簿（入力）'!$V114</f>
        <v>0</v>
      </c>
      <c r="D301" s="22">
        <f>'メンバー名簿（入力）'!$AU114</f>
        <v>0</v>
      </c>
      <c r="E301" s="22">
        <f>'メンバー名簿（入力）'!$AX114</f>
        <v>0</v>
      </c>
      <c r="F301" s="46">
        <f>'メンバー名簿（入力）'!$BN114</f>
        <v>0</v>
      </c>
    </row>
    <row r="302" spans="1:6" ht="15" customHeight="1">
      <c r="A302" s="44"/>
      <c r="B302" s="29">
        <f>'メンバー名簿（入力）'!$P114</f>
        <v>0</v>
      </c>
      <c r="C302" s="49">
        <f>'メンバー名簿（入力）'!$Y114</f>
        <v>0</v>
      </c>
      <c r="D302" s="50"/>
      <c r="E302" s="30">
        <f>'メンバー名簿（入力）'!$BC114</f>
        <v>0</v>
      </c>
      <c r="F302" s="47"/>
    </row>
    <row r="303" spans="1:6" ht="15" customHeight="1">
      <c r="A303" s="45"/>
      <c r="B303" s="31">
        <f>'メンバー名簿（入力）'!$D114</f>
        <v>0</v>
      </c>
      <c r="C303" s="51"/>
      <c r="D303" s="52"/>
      <c r="E303" s="23">
        <f>'メンバー名簿（入力）'!$BH114</f>
        <v>0</v>
      </c>
      <c r="F303" s="48"/>
    </row>
    <row r="304" spans="1:6" ht="15" customHeight="1">
      <c r="A304" s="43">
        <f>A301+1</f>
        <v>100</v>
      </c>
      <c r="B304" s="21">
        <f>'メンバー名簿（入力）'!J115</f>
        <v>0</v>
      </c>
      <c r="C304" s="28">
        <f>'メンバー名簿（入力）'!$V115</f>
        <v>0</v>
      </c>
      <c r="D304" s="22">
        <f>'メンバー名簿（入力）'!$AU115</f>
        <v>0</v>
      </c>
      <c r="E304" s="22">
        <f>'メンバー名簿（入力）'!$AX115</f>
        <v>0</v>
      </c>
      <c r="F304" s="46">
        <f>'メンバー名簿（入力）'!$BN115</f>
        <v>0</v>
      </c>
    </row>
    <row r="305" spans="1:6" ht="15" customHeight="1">
      <c r="A305" s="44"/>
      <c r="B305" s="29">
        <f>'メンバー名簿（入力）'!$P115</f>
        <v>0</v>
      </c>
      <c r="C305" s="49">
        <f>'メンバー名簿（入力）'!$Y115</f>
        <v>0</v>
      </c>
      <c r="D305" s="50"/>
      <c r="E305" s="30">
        <f>'メンバー名簿（入力）'!$BC115</f>
        <v>0</v>
      </c>
      <c r="F305" s="47"/>
    </row>
    <row r="306" spans="1:6" ht="15" customHeight="1">
      <c r="A306" s="45"/>
      <c r="B306" s="31">
        <f>'メンバー名簿（入力）'!$D115</f>
        <v>0</v>
      </c>
      <c r="C306" s="51"/>
      <c r="D306" s="52"/>
      <c r="E306" s="23">
        <f>'メンバー名簿（入力）'!$BH115</f>
        <v>0</v>
      </c>
      <c r="F306" s="48"/>
    </row>
    <row r="307" spans="1:6" ht="15" customHeight="1">
      <c r="A307" s="43">
        <f>A304+1</f>
        <v>101</v>
      </c>
      <c r="B307" s="21">
        <f>'メンバー名簿（入力）'!J116</f>
        <v>0</v>
      </c>
      <c r="C307" s="28">
        <f>'メンバー名簿（入力）'!$V116</f>
        <v>0</v>
      </c>
      <c r="D307" s="22">
        <f>'メンバー名簿（入力）'!$AU116</f>
        <v>0</v>
      </c>
      <c r="E307" s="22">
        <f>'メンバー名簿（入力）'!$AX116</f>
        <v>0</v>
      </c>
      <c r="F307" s="46">
        <f>'メンバー名簿（入力）'!$BN116</f>
        <v>0</v>
      </c>
    </row>
    <row r="308" spans="1:6" ht="15" customHeight="1">
      <c r="A308" s="44"/>
      <c r="B308" s="29">
        <f>'メンバー名簿（入力）'!$P116</f>
        <v>0</v>
      </c>
      <c r="C308" s="49">
        <f>'メンバー名簿（入力）'!$Y116</f>
        <v>0</v>
      </c>
      <c r="D308" s="50"/>
      <c r="E308" s="30">
        <f>'メンバー名簿（入力）'!$BC116</f>
        <v>0</v>
      </c>
      <c r="F308" s="47"/>
    </row>
    <row r="309" spans="1:6" ht="15" customHeight="1">
      <c r="A309" s="45"/>
      <c r="B309" s="31">
        <f>'メンバー名簿（入力）'!$D116</f>
        <v>0</v>
      </c>
      <c r="C309" s="51"/>
      <c r="D309" s="52"/>
      <c r="E309" s="23">
        <f>'メンバー名簿（入力）'!$BH116</f>
        <v>0</v>
      </c>
      <c r="F309" s="48"/>
    </row>
    <row r="310" spans="1:6" ht="15" customHeight="1">
      <c r="A310" s="43">
        <f>A307+1</f>
        <v>102</v>
      </c>
      <c r="B310" s="21">
        <f>'メンバー名簿（入力）'!J117</f>
        <v>0</v>
      </c>
      <c r="C310" s="28">
        <f>'メンバー名簿（入力）'!$V117</f>
        <v>0</v>
      </c>
      <c r="D310" s="22">
        <f>'メンバー名簿（入力）'!$AU117</f>
        <v>0</v>
      </c>
      <c r="E310" s="22">
        <f>'メンバー名簿（入力）'!$AX117</f>
        <v>0</v>
      </c>
      <c r="F310" s="46">
        <f>'メンバー名簿（入力）'!$BN117</f>
        <v>0</v>
      </c>
    </row>
    <row r="311" spans="1:6" ht="15" customHeight="1">
      <c r="A311" s="44"/>
      <c r="B311" s="29">
        <f>'メンバー名簿（入力）'!$P117</f>
        <v>0</v>
      </c>
      <c r="C311" s="49">
        <f>'メンバー名簿（入力）'!$Y117</f>
        <v>0</v>
      </c>
      <c r="D311" s="50"/>
      <c r="E311" s="30">
        <f>'メンバー名簿（入力）'!$BC117</f>
        <v>0</v>
      </c>
      <c r="F311" s="47"/>
    </row>
    <row r="312" spans="1:6" ht="15" customHeight="1">
      <c r="A312" s="45"/>
      <c r="B312" s="31">
        <f>'メンバー名簿（入力）'!$D117</f>
        <v>0</v>
      </c>
      <c r="C312" s="51"/>
      <c r="D312" s="52"/>
      <c r="E312" s="23">
        <f>'メンバー名簿（入力）'!$BH117</f>
        <v>0</v>
      </c>
      <c r="F312" s="48"/>
    </row>
    <row r="313" spans="1:6" ht="15" customHeight="1">
      <c r="A313" s="43">
        <f>A310+1</f>
        <v>103</v>
      </c>
      <c r="B313" s="21">
        <f>'メンバー名簿（入力）'!J118</f>
        <v>0</v>
      </c>
      <c r="C313" s="28">
        <f>'メンバー名簿（入力）'!$V118</f>
        <v>0</v>
      </c>
      <c r="D313" s="22">
        <f>'メンバー名簿（入力）'!$AU118</f>
        <v>0</v>
      </c>
      <c r="E313" s="22">
        <f>'メンバー名簿（入力）'!$AX118</f>
        <v>0</v>
      </c>
      <c r="F313" s="46">
        <f>'メンバー名簿（入力）'!$BN118</f>
        <v>0</v>
      </c>
    </row>
    <row r="314" spans="1:6" ht="15" customHeight="1">
      <c r="A314" s="44"/>
      <c r="B314" s="29">
        <f>'メンバー名簿（入力）'!$P118</f>
        <v>0</v>
      </c>
      <c r="C314" s="49">
        <f>'メンバー名簿（入力）'!$Y118</f>
        <v>0</v>
      </c>
      <c r="D314" s="50"/>
      <c r="E314" s="30">
        <f>'メンバー名簿（入力）'!$BC118</f>
        <v>0</v>
      </c>
      <c r="F314" s="47"/>
    </row>
    <row r="315" spans="1:6" ht="15" customHeight="1">
      <c r="A315" s="45"/>
      <c r="B315" s="31">
        <f>'メンバー名簿（入力）'!$D118</f>
        <v>0</v>
      </c>
      <c r="C315" s="51"/>
      <c r="D315" s="52"/>
      <c r="E315" s="23">
        <f>'メンバー名簿（入力）'!$BH118</f>
        <v>0</v>
      </c>
      <c r="F315" s="48"/>
    </row>
    <row r="316" spans="1:6" ht="15" customHeight="1">
      <c r="A316" s="43">
        <f>A313+1</f>
        <v>104</v>
      </c>
      <c r="B316" s="21">
        <f>'メンバー名簿（入力）'!J119</f>
        <v>0</v>
      </c>
      <c r="C316" s="28">
        <f>'メンバー名簿（入力）'!$V119</f>
        <v>0</v>
      </c>
      <c r="D316" s="22">
        <f>'メンバー名簿（入力）'!$AU119</f>
        <v>0</v>
      </c>
      <c r="E316" s="22">
        <f>'メンバー名簿（入力）'!$AX119</f>
        <v>0</v>
      </c>
      <c r="F316" s="46">
        <f>'メンバー名簿（入力）'!$BN119</f>
        <v>0</v>
      </c>
    </row>
    <row r="317" spans="1:6" ht="15" customHeight="1">
      <c r="A317" s="44"/>
      <c r="B317" s="29">
        <f>'メンバー名簿（入力）'!$P119</f>
        <v>0</v>
      </c>
      <c r="C317" s="49">
        <f>'メンバー名簿（入力）'!$Y119</f>
        <v>0</v>
      </c>
      <c r="D317" s="50"/>
      <c r="E317" s="30">
        <f>'メンバー名簿（入力）'!$BC119</f>
        <v>0</v>
      </c>
      <c r="F317" s="47"/>
    </row>
    <row r="318" spans="1:6" ht="15" customHeight="1">
      <c r="A318" s="45"/>
      <c r="B318" s="31">
        <f>'メンバー名簿（入力）'!$D119</f>
        <v>0</v>
      </c>
      <c r="C318" s="51"/>
      <c r="D318" s="52"/>
      <c r="E318" s="23">
        <f>'メンバー名簿（入力）'!$BH119</f>
        <v>0</v>
      </c>
      <c r="F318" s="48"/>
    </row>
    <row r="319" spans="1:6" ht="15" customHeight="1">
      <c r="A319" s="43">
        <f>A316+1</f>
        <v>105</v>
      </c>
      <c r="B319" s="21">
        <f>'メンバー名簿（入力）'!J120</f>
        <v>0</v>
      </c>
      <c r="C319" s="28">
        <f>'メンバー名簿（入力）'!$V120</f>
        <v>0</v>
      </c>
      <c r="D319" s="22">
        <f>'メンバー名簿（入力）'!$AU120</f>
        <v>0</v>
      </c>
      <c r="E319" s="22">
        <f>'メンバー名簿（入力）'!$AX120</f>
        <v>0</v>
      </c>
      <c r="F319" s="46">
        <f>'メンバー名簿（入力）'!$BN120</f>
        <v>0</v>
      </c>
    </row>
    <row r="320" spans="1:6" ht="15" customHeight="1">
      <c r="A320" s="44"/>
      <c r="B320" s="29">
        <f>'メンバー名簿（入力）'!$P120</f>
        <v>0</v>
      </c>
      <c r="C320" s="49">
        <f>'メンバー名簿（入力）'!$Y120</f>
        <v>0</v>
      </c>
      <c r="D320" s="50"/>
      <c r="E320" s="30">
        <f>'メンバー名簿（入力）'!$BC120</f>
        <v>0</v>
      </c>
      <c r="F320" s="47"/>
    </row>
    <row r="321" spans="1:6" ht="15" customHeight="1">
      <c r="A321" s="45"/>
      <c r="B321" s="31">
        <f>'メンバー名簿（入力）'!$D120</f>
        <v>0</v>
      </c>
      <c r="C321" s="51"/>
      <c r="D321" s="52"/>
      <c r="E321" s="23">
        <f>'メンバー名簿（入力）'!$BH120</f>
        <v>0</v>
      </c>
      <c r="F321" s="48"/>
    </row>
    <row r="322" spans="1:6" ht="15" customHeight="1">
      <c r="A322" s="43">
        <f>A319+1</f>
        <v>106</v>
      </c>
      <c r="B322" s="21">
        <f>'メンバー名簿（入力）'!J121</f>
        <v>0</v>
      </c>
      <c r="C322" s="28">
        <f>'メンバー名簿（入力）'!$V121</f>
        <v>0</v>
      </c>
      <c r="D322" s="22">
        <f>'メンバー名簿（入力）'!$AU121</f>
        <v>0</v>
      </c>
      <c r="E322" s="22">
        <f>'メンバー名簿（入力）'!$AX121</f>
        <v>0</v>
      </c>
      <c r="F322" s="46">
        <f>'メンバー名簿（入力）'!$BN121</f>
        <v>0</v>
      </c>
    </row>
    <row r="323" spans="1:6" ht="15" customHeight="1">
      <c r="A323" s="44"/>
      <c r="B323" s="29">
        <f>'メンバー名簿（入力）'!$P121</f>
        <v>0</v>
      </c>
      <c r="C323" s="49">
        <f>'メンバー名簿（入力）'!$Y121</f>
        <v>0</v>
      </c>
      <c r="D323" s="50"/>
      <c r="E323" s="30">
        <f>'メンバー名簿（入力）'!$BC121</f>
        <v>0</v>
      </c>
      <c r="F323" s="47"/>
    </row>
    <row r="324" spans="1:6" ht="15" customHeight="1">
      <c r="A324" s="45"/>
      <c r="B324" s="31">
        <f>'メンバー名簿（入力）'!$D121</f>
        <v>0</v>
      </c>
      <c r="C324" s="51"/>
      <c r="D324" s="52"/>
      <c r="E324" s="23">
        <f>'メンバー名簿（入力）'!$BH121</f>
        <v>0</v>
      </c>
      <c r="F324" s="48"/>
    </row>
    <row r="325" spans="1:6" ht="15" customHeight="1">
      <c r="A325" s="43">
        <f>A322+1</f>
        <v>107</v>
      </c>
      <c r="B325" s="21">
        <f>'メンバー名簿（入力）'!J122</f>
        <v>0</v>
      </c>
      <c r="C325" s="28">
        <f>'メンバー名簿（入力）'!$V122</f>
        <v>0</v>
      </c>
      <c r="D325" s="22">
        <f>'メンバー名簿（入力）'!$AU122</f>
        <v>0</v>
      </c>
      <c r="E325" s="22">
        <f>'メンバー名簿（入力）'!$AX122</f>
        <v>0</v>
      </c>
      <c r="F325" s="46">
        <f>'メンバー名簿（入力）'!$BN122</f>
        <v>0</v>
      </c>
    </row>
    <row r="326" spans="1:6" ht="15" customHeight="1">
      <c r="A326" s="44"/>
      <c r="B326" s="29">
        <f>'メンバー名簿（入力）'!$P122</f>
        <v>0</v>
      </c>
      <c r="C326" s="49">
        <f>'メンバー名簿（入力）'!$Y122</f>
        <v>0</v>
      </c>
      <c r="D326" s="50"/>
      <c r="E326" s="30">
        <f>'メンバー名簿（入力）'!$BC122</f>
        <v>0</v>
      </c>
      <c r="F326" s="47"/>
    </row>
    <row r="327" spans="1:6" ht="15" customHeight="1">
      <c r="A327" s="45"/>
      <c r="B327" s="31">
        <f>'メンバー名簿（入力）'!$D122</f>
        <v>0</v>
      </c>
      <c r="C327" s="51"/>
      <c r="D327" s="52"/>
      <c r="E327" s="23">
        <f>'メンバー名簿（入力）'!$BH122</f>
        <v>0</v>
      </c>
      <c r="F327" s="48"/>
    </row>
    <row r="328" spans="1:6" ht="15" customHeight="1">
      <c r="A328" s="43">
        <f>A325+1</f>
        <v>108</v>
      </c>
      <c r="B328" s="21">
        <f>'メンバー名簿（入力）'!J123</f>
        <v>0</v>
      </c>
      <c r="C328" s="28">
        <f>'メンバー名簿（入力）'!$V123</f>
        <v>0</v>
      </c>
      <c r="D328" s="22">
        <f>'メンバー名簿（入力）'!$AU123</f>
        <v>0</v>
      </c>
      <c r="E328" s="22">
        <f>'メンバー名簿（入力）'!$AX123</f>
        <v>0</v>
      </c>
      <c r="F328" s="46">
        <f>'メンバー名簿（入力）'!$BN123</f>
        <v>0</v>
      </c>
    </row>
    <row r="329" spans="1:6" ht="15" customHeight="1">
      <c r="A329" s="44"/>
      <c r="B329" s="29">
        <f>'メンバー名簿（入力）'!$P123</f>
        <v>0</v>
      </c>
      <c r="C329" s="49">
        <f>'メンバー名簿（入力）'!$Y123</f>
        <v>0</v>
      </c>
      <c r="D329" s="50"/>
      <c r="E329" s="30">
        <f>'メンバー名簿（入力）'!$BC123</f>
        <v>0</v>
      </c>
      <c r="F329" s="47"/>
    </row>
    <row r="330" spans="1:6" ht="15" customHeight="1">
      <c r="A330" s="45"/>
      <c r="B330" s="31">
        <f>'メンバー名簿（入力）'!$D123</f>
        <v>0</v>
      </c>
      <c r="C330" s="51"/>
      <c r="D330" s="52"/>
      <c r="E330" s="23">
        <f>'メンバー名簿（入力）'!$BH123</f>
        <v>0</v>
      </c>
      <c r="F330" s="48"/>
    </row>
    <row r="331" spans="1:6" ht="15" customHeight="1">
      <c r="A331" s="43">
        <f>A328+1</f>
        <v>109</v>
      </c>
      <c r="B331" s="21">
        <f>'メンバー名簿（入力）'!J124</f>
        <v>0</v>
      </c>
      <c r="C331" s="28">
        <f>'メンバー名簿（入力）'!$V124</f>
        <v>0</v>
      </c>
      <c r="D331" s="22">
        <f>'メンバー名簿（入力）'!$AU124</f>
        <v>0</v>
      </c>
      <c r="E331" s="22">
        <f>'メンバー名簿（入力）'!$AX124</f>
        <v>0</v>
      </c>
      <c r="F331" s="46">
        <f>'メンバー名簿（入力）'!$BN124</f>
        <v>0</v>
      </c>
    </row>
    <row r="332" spans="1:6" ht="15" customHeight="1">
      <c r="A332" s="44"/>
      <c r="B332" s="29">
        <f>'メンバー名簿（入力）'!$P124</f>
        <v>0</v>
      </c>
      <c r="C332" s="49">
        <f>'メンバー名簿（入力）'!$Y124</f>
        <v>0</v>
      </c>
      <c r="D332" s="50"/>
      <c r="E332" s="30">
        <f>'メンバー名簿（入力）'!$BC124</f>
        <v>0</v>
      </c>
      <c r="F332" s="47"/>
    </row>
    <row r="333" spans="1:6" ht="15" customHeight="1">
      <c r="A333" s="45"/>
      <c r="B333" s="31">
        <f>'メンバー名簿（入力）'!$D124</f>
        <v>0</v>
      </c>
      <c r="C333" s="51"/>
      <c r="D333" s="52"/>
      <c r="E333" s="23">
        <f>'メンバー名簿（入力）'!$BH124</f>
        <v>0</v>
      </c>
      <c r="F333" s="48"/>
    </row>
    <row r="334" spans="1:6" ht="15" customHeight="1">
      <c r="A334" s="43">
        <f>A331+1</f>
        <v>110</v>
      </c>
      <c r="B334" s="21">
        <f>'メンバー名簿（入力）'!J125</f>
        <v>0</v>
      </c>
      <c r="C334" s="28">
        <f>'メンバー名簿（入力）'!$V125</f>
        <v>0</v>
      </c>
      <c r="D334" s="22">
        <f>'メンバー名簿（入力）'!$AU125</f>
        <v>0</v>
      </c>
      <c r="E334" s="22">
        <f>'メンバー名簿（入力）'!$AX125</f>
        <v>0</v>
      </c>
      <c r="F334" s="46">
        <f>'メンバー名簿（入力）'!$BN125</f>
        <v>0</v>
      </c>
    </row>
    <row r="335" spans="1:6" ht="15" customHeight="1">
      <c r="A335" s="44"/>
      <c r="B335" s="29">
        <f>'メンバー名簿（入力）'!$P125</f>
        <v>0</v>
      </c>
      <c r="C335" s="49">
        <f>'メンバー名簿（入力）'!$Y125</f>
        <v>0</v>
      </c>
      <c r="D335" s="50"/>
      <c r="E335" s="30">
        <f>'メンバー名簿（入力）'!$BC125</f>
        <v>0</v>
      </c>
      <c r="F335" s="47"/>
    </row>
    <row r="336" spans="1:6" ht="15" customHeight="1">
      <c r="A336" s="45"/>
      <c r="B336" s="31">
        <f>'メンバー名簿（入力）'!$D125</f>
        <v>0</v>
      </c>
      <c r="C336" s="51"/>
      <c r="D336" s="52"/>
      <c r="E336" s="23">
        <f>'メンバー名簿（入力）'!$BH125</f>
        <v>0</v>
      </c>
      <c r="F336" s="48"/>
    </row>
    <row r="337" spans="1:6" ht="15" customHeight="1">
      <c r="A337" s="43">
        <f>A334+1</f>
        <v>111</v>
      </c>
      <c r="B337" s="21">
        <f>'メンバー名簿（入力）'!J126</f>
        <v>0</v>
      </c>
      <c r="C337" s="28">
        <f>'メンバー名簿（入力）'!$V126</f>
        <v>0</v>
      </c>
      <c r="D337" s="22">
        <f>'メンバー名簿（入力）'!$AU126</f>
        <v>0</v>
      </c>
      <c r="E337" s="22">
        <f>'メンバー名簿（入力）'!$AX126</f>
        <v>0</v>
      </c>
      <c r="F337" s="46">
        <f>'メンバー名簿（入力）'!$BN126</f>
        <v>0</v>
      </c>
    </row>
    <row r="338" spans="1:6" ht="15" customHeight="1">
      <c r="A338" s="44"/>
      <c r="B338" s="29">
        <f>'メンバー名簿（入力）'!$P126</f>
        <v>0</v>
      </c>
      <c r="C338" s="49">
        <f>'メンバー名簿（入力）'!$Y126</f>
        <v>0</v>
      </c>
      <c r="D338" s="50"/>
      <c r="E338" s="30">
        <f>'メンバー名簿（入力）'!$BC126</f>
        <v>0</v>
      </c>
      <c r="F338" s="47"/>
    </row>
    <row r="339" spans="1:6" ht="15" customHeight="1">
      <c r="A339" s="45"/>
      <c r="B339" s="31">
        <f>'メンバー名簿（入力）'!$D126</f>
        <v>0</v>
      </c>
      <c r="C339" s="51"/>
      <c r="D339" s="52"/>
      <c r="E339" s="23">
        <f>'メンバー名簿（入力）'!$BH126</f>
        <v>0</v>
      </c>
      <c r="F339" s="48"/>
    </row>
    <row r="340" spans="1:6" ht="15" customHeight="1">
      <c r="A340" s="43">
        <f>A337+1</f>
        <v>112</v>
      </c>
      <c r="B340" s="21">
        <f>'メンバー名簿（入力）'!J127</f>
        <v>0</v>
      </c>
      <c r="C340" s="28">
        <f>'メンバー名簿（入力）'!$V127</f>
        <v>0</v>
      </c>
      <c r="D340" s="22">
        <f>'メンバー名簿（入力）'!$AU127</f>
        <v>0</v>
      </c>
      <c r="E340" s="22">
        <f>'メンバー名簿（入力）'!$AX127</f>
        <v>0</v>
      </c>
      <c r="F340" s="46">
        <f>'メンバー名簿（入力）'!$BN127</f>
        <v>0</v>
      </c>
    </row>
    <row r="341" spans="1:6" ht="15" customHeight="1">
      <c r="A341" s="44"/>
      <c r="B341" s="29">
        <f>'メンバー名簿（入力）'!$P127</f>
        <v>0</v>
      </c>
      <c r="C341" s="49">
        <f>'メンバー名簿（入力）'!$Y127</f>
        <v>0</v>
      </c>
      <c r="D341" s="50"/>
      <c r="E341" s="30">
        <f>'メンバー名簿（入力）'!$BC127</f>
        <v>0</v>
      </c>
      <c r="F341" s="47"/>
    </row>
    <row r="342" spans="1:6" ht="15" customHeight="1">
      <c r="A342" s="45"/>
      <c r="B342" s="31">
        <f>'メンバー名簿（入力）'!$D127</f>
        <v>0</v>
      </c>
      <c r="C342" s="51"/>
      <c r="D342" s="52"/>
      <c r="E342" s="23">
        <f>'メンバー名簿（入力）'!$BH127</f>
        <v>0</v>
      </c>
      <c r="F342" s="48"/>
    </row>
    <row r="343" ht="15" customHeight="1">
      <c r="E343" s="16"/>
    </row>
    <row r="344" ht="15" customHeight="1">
      <c r="E344" s="16"/>
    </row>
    <row r="345" ht="15" customHeight="1">
      <c r="E345" s="16"/>
    </row>
    <row r="346" ht="15" customHeight="1">
      <c r="E346" s="16"/>
    </row>
    <row r="347" ht="15" customHeight="1">
      <c r="E347" s="16"/>
    </row>
    <row r="348" ht="15" customHeight="1">
      <c r="E348" s="16"/>
    </row>
    <row r="349" ht="15" customHeight="1">
      <c r="E349" s="16"/>
    </row>
    <row r="350" ht="15" customHeight="1">
      <c r="E350" s="16"/>
    </row>
    <row r="351" ht="15" customHeight="1">
      <c r="E351" s="16"/>
    </row>
    <row r="352" ht="15" customHeight="1">
      <c r="E352" s="16"/>
    </row>
    <row r="353" ht="15" customHeight="1">
      <c r="E353" s="16"/>
    </row>
    <row r="354" ht="15" customHeight="1">
      <c r="E354" s="16"/>
    </row>
    <row r="355" ht="15" customHeight="1">
      <c r="E355" s="16"/>
    </row>
    <row r="356" ht="15" customHeight="1">
      <c r="E356" s="16"/>
    </row>
    <row r="357" ht="15" customHeight="1">
      <c r="E357" s="16"/>
    </row>
    <row r="358" ht="15" customHeight="1">
      <c r="E358" s="16"/>
    </row>
    <row r="359" ht="15" customHeight="1">
      <c r="E359" s="16"/>
    </row>
  </sheetData>
  <sheetProtection/>
  <mergeCells count="340">
    <mergeCell ref="A340:A342"/>
    <mergeCell ref="F340:F342"/>
    <mergeCell ref="C341:D342"/>
    <mergeCell ref="A334:A336"/>
    <mergeCell ref="F334:F336"/>
    <mergeCell ref="C335:D336"/>
    <mergeCell ref="A337:A339"/>
    <mergeCell ref="F337:F339"/>
    <mergeCell ref="C338:D339"/>
    <mergeCell ref="A328:A330"/>
    <mergeCell ref="F328:F330"/>
    <mergeCell ref="C329:D330"/>
    <mergeCell ref="A331:A333"/>
    <mergeCell ref="F331:F333"/>
    <mergeCell ref="C332:D333"/>
    <mergeCell ref="A322:A324"/>
    <mergeCell ref="F322:F324"/>
    <mergeCell ref="C323:D324"/>
    <mergeCell ref="A325:A327"/>
    <mergeCell ref="F325:F327"/>
    <mergeCell ref="C326:D327"/>
    <mergeCell ref="A316:A318"/>
    <mergeCell ref="F316:F318"/>
    <mergeCell ref="C317:D318"/>
    <mergeCell ref="A319:A321"/>
    <mergeCell ref="F319:F321"/>
    <mergeCell ref="C320:D321"/>
    <mergeCell ref="A310:A312"/>
    <mergeCell ref="F310:F312"/>
    <mergeCell ref="C311:D312"/>
    <mergeCell ref="A313:A315"/>
    <mergeCell ref="F313:F315"/>
    <mergeCell ref="C314:D315"/>
    <mergeCell ref="A304:A306"/>
    <mergeCell ref="F304:F306"/>
    <mergeCell ref="C305:D306"/>
    <mergeCell ref="A307:A309"/>
    <mergeCell ref="F307:F309"/>
    <mergeCell ref="C308:D309"/>
    <mergeCell ref="A298:A300"/>
    <mergeCell ref="F298:F300"/>
    <mergeCell ref="C299:D300"/>
    <mergeCell ref="A301:A303"/>
    <mergeCell ref="F301:F303"/>
    <mergeCell ref="C302:D303"/>
    <mergeCell ref="A292:A294"/>
    <mergeCell ref="F292:F294"/>
    <mergeCell ref="C293:D294"/>
    <mergeCell ref="A295:A297"/>
    <mergeCell ref="F295:F297"/>
    <mergeCell ref="C296:D297"/>
    <mergeCell ref="A286:A288"/>
    <mergeCell ref="F286:F288"/>
    <mergeCell ref="C287:D288"/>
    <mergeCell ref="A289:A291"/>
    <mergeCell ref="F289:F291"/>
    <mergeCell ref="C290:D291"/>
    <mergeCell ref="A280:A282"/>
    <mergeCell ref="F280:F282"/>
    <mergeCell ref="C281:D282"/>
    <mergeCell ref="A283:A285"/>
    <mergeCell ref="F283:F285"/>
    <mergeCell ref="C284:D285"/>
    <mergeCell ref="A274:A276"/>
    <mergeCell ref="F274:F276"/>
    <mergeCell ref="C275:D276"/>
    <mergeCell ref="A277:A279"/>
    <mergeCell ref="F277:F279"/>
    <mergeCell ref="C278:D279"/>
    <mergeCell ref="A268:A270"/>
    <mergeCell ref="F268:F270"/>
    <mergeCell ref="C269:D270"/>
    <mergeCell ref="A271:A273"/>
    <mergeCell ref="F271:F273"/>
    <mergeCell ref="C272:D273"/>
    <mergeCell ref="A262:A264"/>
    <mergeCell ref="F262:F264"/>
    <mergeCell ref="C263:D264"/>
    <mergeCell ref="A265:A267"/>
    <mergeCell ref="F265:F267"/>
    <mergeCell ref="C266:D267"/>
    <mergeCell ref="A256:A258"/>
    <mergeCell ref="F256:F258"/>
    <mergeCell ref="C257:D258"/>
    <mergeCell ref="A259:A261"/>
    <mergeCell ref="F259:F261"/>
    <mergeCell ref="C260:D261"/>
    <mergeCell ref="A250:A252"/>
    <mergeCell ref="F250:F252"/>
    <mergeCell ref="C251:D252"/>
    <mergeCell ref="A253:A255"/>
    <mergeCell ref="F253:F255"/>
    <mergeCell ref="C254:D255"/>
    <mergeCell ref="A244:A246"/>
    <mergeCell ref="F244:F246"/>
    <mergeCell ref="C245:D246"/>
    <mergeCell ref="A247:A249"/>
    <mergeCell ref="F247:F249"/>
    <mergeCell ref="C248:D249"/>
    <mergeCell ref="F238:F240"/>
    <mergeCell ref="C239:D240"/>
    <mergeCell ref="A241:A243"/>
    <mergeCell ref="F241:F243"/>
    <mergeCell ref="C242:D243"/>
    <mergeCell ref="A238:A240"/>
    <mergeCell ref="F232:F234"/>
    <mergeCell ref="C233:D234"/>
    <mergeCell ref="A235:A237"/>
    <mergeCell ref="F235:F237"/>
    <mergeCell ref="C236:D237"/>
    <mergeCell ref="A232:A234"/>
    <mergeCell ref="F226:F228"/>
    <mergeCell ref="C227:D228"/>
    <mergeCell ref="A229:A231"/>
    <mergeCell ref="F229:F231"/>
    <mergeCell ref="C230:D231"/>
    <mergeCell ref="A226:A228"/>
    <mergeCell ref="F220:F222"/>
    <mergeCell ref="C221:D222"/>
    <mergeCell ref="A223:A225"/>
    <mergeCell ref="F223:F225"/>
    <mergeCell ref="C224:D225"/>
    <mergeCell ref="A220:A222"/>
    <mergeCell ref="F214:F216"/>
    <mergeCell ref="C215:D216"/>
    <mergeCell ref="A217:A219"/>
    <mergeCell ref="F217:F219"/>
    <mergeCell ref="C218:D219"/>
    <mergeCell ref="A214:A216"/>
    <mergeCell ref="F208:F210"/>
    <mergeCell ref="C209:D210"/>
    <mergeCell ref="A211:A213"/>
    <mergeCell ref="F211:F213"/>
    <mergeCell ref="C212:D213"/>
    <mergeCell ref="A208:A210"/>
    <mergeCell ref="F202:F204"/>
    <mergeCell ref="C203:D204"/>
    <mergeCell ref="A205:A207"/>
    <mergeCell ref="F205:F207"/>
    <mergeCell ref="C206:D207"/>
    <mergeCell ref="A202:A204"/>
    <mergeCell ref="F196:F198"/>
    <mergeCell ref="C197:D198"/>
    <mergeCell ref="A199:A201"/>
    <mergeCell ref="F199:F201"/>
    <mergeCell ref="C200:D201"/>
    <mergeCell ref="A196:A198"/>
    <mergeCell ref="F190:F192"/>
    <mergeCell ref="C191:D192"/>
    <mergeCell ref="A193:A195"/>
    <mergeCell ref="F193:F195"/>
    <mergeCell ref="C194:D195"/>
    <mergeCell ref="A190:A192"/>
    <mergeCell ref="F184:F186"/>
    <mergeCell ref="C185:D186"/>
    <mergeCell ref="A187:A189"/>
    <mergeCell ref="F187:F189"/>
    <mergeCell ref="C188:D189"/>
    <mergeCell ref="A184:A186"/>
    <mergeCell ref="F178:F180"/>
    <mergeCell ref="C179:D180"/>
    <mergeCell ref="A181:A183"/>
    <mergeCell ref="F181:F183"/>
    <mergeCell ref="C182:D183"/>
    <mergeCell ref="A178:A180"/>
    <mergeCell ref="F172:F174"/>
    <mergeCell ref="C173:D174"/>
    <mergeCell ref="A175:A177"/>
    <mergeCell ref="F175:F177"/>
    <mergeCell ref="C176:D177"/>
    <mergeCell ref="A172:A174"/>
    <mergeCell ref="F166:F168"/>
    <mergeCell ref="C167:D168"/>
    <mergeCell ref="A169:A171"/>
    <mergeCell ref="F169:F171"/>
    <mergeCell ref="C170:D171"/>
    <mergeCell ref="A166:A168"/>
    <mergeCell ref="F160:F162"/>
    <mergeCell ref="C161:D162"/>
    <mergeCell ref="A163:A165"/>
    <mergeCell ref="F163:F165"/>
    <mergeCell ref="C164:D165"/>
    <mergeCell ref="A160:A162"/>
    <mergeCell ref="F154:F156"/>
    <mergeCell ref="C155:D156"/>
    <mergeCell ref="A157:A159"/>
    <mergeCell ref="F157:F159"/>
    <mergeCell ref="C158:D159"/>
    <mergeCell ref="A154:A156"/>
    <mergeCell ref="F148:F150"/>
    <mergeCell ref="C149:D150"/>
    <mergeCell ref="A151:A153"/>
    <mergeCell ref="F151:F153"/>
    <mergeCell ref="C152:D153"/>
    <mergeCell ref="A148:A150"/>
    <mergeCell ref="F142:F144"/>
    <mergeCell ref="C143:D144"/>
    <mergeCell ref="A145:A147"/>
    <mergeCell ref="F145:F147"/>
    <mergeCell ref="C146:D147"/>
    <mergeCell ref="A142:A144"/>
    <mergeCell ref="F136:F138"/>
    <mergeCell ref="C137:D138"/>
    <mergeCell ref="A139:A141"/>
    <mergeCell ref="F139:F141"/>
    <mergeCell ref="C140:D141"/>
    <mergeCell ref="A136:A138"/>
    <mergeCell ref="F130:F132"/>
    <mergeCell ref="C131:D132"/>
    <mergeCell ref="A133:A135"/>
    <mergeCell ref="F133:F135"/>
    <mergeCell ref="C134:D135"/>
    <mergeCell ref="A130:A132"/>
    <mergeCell ref="F124:F126"/>
    <mergeCell ref="C125:D126"/>
    <mergeCell ref="A127:A129"/>
    <mergeCell ref="F127:F129"/>
    <mergeCell ref="C128:D129"/>
    <mergeCell ref="A124:A126"/>
    <mergeCell ref="F118:F120"/>
    <mergeCell ref="C119:D120"/>
    <mergeCell ref="A121:A123"/>
    <mergeCell ref="F121:F123"/>
    <mergeCell ref="C122:D123"/>
    <mergeCell ref="A118:A120"/>
    <mergeCell ref="F112:F114"/>
    <mergeCell ref="C113:D114"/>
    <mergeCell ref="A115:A117"/>
    <mergeCell ref="F115:F117"/>
    <mergeCell ref="C116:D117"/>
    <mergeCell ref="A112:A114"/>
    <mergeCell ref="F106:F108"/>
    <mergeCell ref="C107:D108"/>
    <mergeCell ref="A109:A111"/>
    <mergeCell ref="F109:F111"/>
    <mergeCell ref="C110:D111"/>
    <mergeCell ref="A106:A108"/>
    <mergeCell ref="F100:F102"/>
    <mergeCell ref="C101:D102"/>
    <mergeCell ref="A103:A105"/>
    <mergeCell ref="F103:F105"/>
    <mergeCell ref="C104:D105"/>
    <mergeCell ref="A100:A102"/>
    <mergeCell ref="F94:F96"/>
    <mergeCell ref="C95:D96"/>
    <mergeCell ref="A97:A99"/>
    <mergeCell ref="F97:F99"/>
    <mergeCell ref="C98:D99"/>
    <mergeCell ref="A94:A96"/>
    <mergeCell ref="F88:F90"/>
    <mergeCell ref="C89:D90"/>
    <mergeCell ref="A91:A93"/>
    <mergeCell ref="F91:F93"/>
    <mergeCell ref="C92:D93"/>
    <mergeCell ref="A88:A90"/>
    <mergeCell ref="F82:F84"/>
    <mergeCell ref="C83:D84"/>
    <mergeCell ref="A85:A87"/>
    <mergeCell ref="F85:F87"/>
    <mergeCell ref="C86:D87"/>
    <mergeCell ref="A82:A84"/>
    <mergeCell ref="F76:F78"/>
    <mergeCell ref="C77:D78"/>
    <mergeCell ref="A79:A81"/>
    <mergeCell ref="F79:F81"/>
    <mergeCell ref="C80:D81"/>
    <mergeCell ref="A76:A78"/>
    <mergeCell ref="F70:F72"/>
    <mergeCell ref="C71:D72"/>
    <mergeCell ref="A73:A75"/>
    <mergeCell ref="F73:F75"/>
    <mergeCell ref="C74:D75"/>
    <mergeCell ref="A70:A72"/>
    <mergeCell ref="F64:F66"/>
    <mergeCell ref="C65:D66"/>
    <mergeCell ref="A67:A69"/>
    <mergeCell ref="F67:F69"/>
    <mergeCell ref="C68:D69"/>
    <mergeCell ref="A64:A66"/>
    <mergeCell ref="F58:F60"/>
    <mergeCell ref="C59:D60"/>
    <mergeCell ref="A61:A63"/>
    <mergeCell ref="F61:F63"/>
    <mergeCell ref="C62:D63"/>
    <mergeCell ref="A58:A60"/>
    <mergeCell ref="F52:F54"/>
    <mergeCell ref="C53:D54"/>
    <mergeCell ref="A55:A57"/>
    <mergeCell ref="F55:F57"/>
    <mergeCell ref="C56:D57"/>
    <mergeCell ref="A52:A54"/>
    <mergeCell ref="F46:F48"/>
    <mergeCell ref="C47:D48"/>
    <mergeCell ref="A49:A51"/>
    <mergeCell ref="F49:F51"/>
    <mergeCell ref="C50:D51"/>
    <mergeCell ref="A46:A48"/>
    <mergeCell ref="F40:F42"/>
    <mergeCell ref="C41:D42"/>
    <mergeCell ref="A43:A45"/>
    <mergeCell ref="F43:F45"/>
    <mergeCell ref="C44:D45"/>
    <mergeCell ref="A40:A42"/>
    <mergeCell ref="F34:F36"/>
    <mergeCell ref="C35:D36"/>
    <mergeCell ref="A37:A39"/>
    <mergeCell ref="F37:F39"/>
    <mergeCell ref="C38:D39"/>
    <mergeCell ref="A34:A36"/>
    <mergeCell ref="A25:A27"/>
    <mergeCell ref="F25:F27"/>
    <mergeCell ref="C26:D27"/>
    <mergeCell ref="F28:F30"/>
    <mergeCell ref="C29:D30"/>
    <mergeCell ref="A31:A33"/>
    <mergeCell ref="F31:F33"/>
    <mergeCell ref="C32:D33"/>
    <mergeCell ref="F16:F18"/>
    <mergeCell ref="C17:D18"/>
    <mergeCell ref="A19:A21"/>
    <mergeCell ref="F19:F21"/>
    <mergeCell ref="C20:D21"/>
    <mergeCell ref="F22:F24"/>
    <mergeCell ref="C23:D24"/>
    <mergeCell ref="A2:F2"/>
    <mergeCell ref="A4:A6"/>
    <mergeCell ref="C5:D6"/>
    <mergeCell ref="F4:F6"/>
    <mergeCell ref="F13:F15"/>
    <mergeCell ref="C14:D15"/>
    <mergeCell ref="A7:A9"/>
    <mergeCell ref="F7:F9"/>
    <mergeCell ref="A22:A24"/>
    <mergeCell ref="A28:A30"/>
    <mergeCell ref="C8:D9"/>
    <mergeCell ref="A10:A12"/>
    <mergeCell ref="A16:A18"/>
    <mergeCell ref="F10:F12"/>
    <mergeCell ref="C11:D12"/>
    <mergeCell ref="A13:A15"/>
  </mergeCells>
  <printOptions/>
  <pageMargins left="0.63" right="0.34" top="0.59" bottom="0.43" header="0.31" footer="0.22"/>
  <pageSetup horizontalDpi="600" verticalDpi="600" orientation="portrait" paperSize="9" r:id="rId1"/>
  <headerFooter alignWithMargins="0">
    <oddFooter>&amp;C&amp;P / &amp;N ページ</oddFooter>
  </headerFooter>
  <rowBreaks count="6" manualBreakCount="6">
    <brk id="54" max="255" man="1"/>
    <brk id="102" max="255" man="1"/>
    <brk id="150" max="255" man="1"/>
    <brk id="198" max="255" man="1"/>
    <brk id="246" max="255" man="1"/>
    <brk id="2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5:BX127"/>
  <sheetViews>
    <sheetView showGridLines="0" tabSelected="1" zoomScalePageLayoutView="0" workbookViewId="0" topLeftCell="A1">
      <selection activeCell="H9" sqref="H9:L9"/>
    </sheetView>
  </sheetViews>
  <sheetFormatPr defaultColWidth="0" defaultRowHeight="14.25" customHeight="1" zeroHeight="1"/>
  <cols>
    <col min="1" max="1" width="2.625" style="3" customWidth="1"/>
    <col min="2" max="2" width="4.125" style="3" customWidth="1"/>
    <col min="3" max="3" width="3.00390625" style="3" customWidth="1"/>
    <col min="4" max="78" width="2.625" style="3" customWidth="1"/>
    <col min="79" max="16384" width="2.625" style="3" hidden="1" customWidth="1"/>
  </cols>
  <sheetData>
    <row r="1" ht="14.25" customHeight="1"/>
    <row r="2" ht="14.25" customHeight="1"/>
    <row r="3" ht="14.25" customHeight="1"/>
    <row r="4" ht="14.25" customHeight="1"/>
    <row r="5" ht="14.25" customHeight="1">
      <c r="B5" s="4"/>
    </row>
    <row r="6" ht="14.25" customHeight="1">
      <c r="B6" s="5"/>
    </row>
    <row r="7" ht="14.25" customHeight="1">
      <c r="A7" s="6"/>
    </row>
    <row r="8" spans="2:21" ht="14.25" customHeight="1" thickBot="1">
      <c r="B8" s="6" t="s">
        <v>5</v>
      </c>
      <c r="F8" s="4"/>
      <c r="U8" s="4" t="s">
        <v>0</v>
      </c>
    </row>
    <row r="9" spans="3:37" ht="14.25" customHeight="1">
      <c r="C9" s="37" t="s">
        <v>23</v>
      </c>
      <c r="D9" s="7"/>
      <c r="E9" s="7"/>
      <c r="F9" s="7"/>
      <c r="G9" s="8"/>
      <c r="H9" s="71"/>
      <c r="I9" s="72"/>
      <c r="J9" s="72"/>
      <c r="K9" s="72"/>
      <c r="L9" s="72"/>
      <c r="M9" s="38"/>
      <c r="N9" s="38"/>
      <c r="O9" s="38"/>
      <c r="P9" s="38"/>
      <c r="Q9" s="38"/>
      <c r="R9" s="39"/>
      <c r="V9" s="33" t="s">
        <v>4</v>
      </c>
      <c r="W9" s="34"/>
      <c r="X9" s="34"/>
      <c r="Y9" s="34"/>
      <c r="Z9" s="34"/>
      <c r="AA9" s="64"/>
      <c r="AB9" s="65"/>
      <c r="AC9" s="65"/>
      <c r="AD9" s="65"/>
      <c r="AE9" s="65"/>
      <c r="AF9" s="65"/>
      <c r="AG9" s="65"/>
      <c r="AH9" s="65"/>
      <c r="AI9" s="65"/>
      <c r="AJ9" s="65"/>
      <c r="AK9" s="66"/>
    </row>
    <row r="10" spans="3:37" ht="14.25" customHeight="1" thickBot="1">
      <c r="C10" s="11" t="s">
        <v>6</v>
      </c>
      <c r="D10" s="12"/>
      <c r="E10" s="12"/>
      <c r="F10" s="12"/>
      <c r="G10" s="13"/>
      <c r="H10" s="69" t="s">
        <v>20</v>
      </c>
      <c r="I10" s="70"/>
      <c r="J10" s="70"/>
      <c r="K10" s="70"/>
      <c r="L10" s="70"/>
      <c r="M10" s="70"/>
      <c r="N10" s="70"/>
      <c r="O10" s="14"/>
      <c r="P10" s="14"/>
      <c r="Q10" s="14"/>
      <c r="R10" s="15"/>
      <c r="V10" s="1" t="s">
        <v>2</v>
      </c>
      <c r="W10" s="2"/>
      <c r="X10" s="2"/>
      <c r="Y10" s="2"/>
      <c r="Z10" s="2"/>
      <c r="AA10" s="61"/>
      <c r="AB10" s="62"/>
      <c r="AC10" s="62"/>
      <c r="AD10" s="62"/>
      <c r="AE10" s="62"/>
      <c r="AF10" s="62"/>
      <c r="AG10" s="62"/>
      <c r="AH10" s="62"/>
      <c r="AI10" s="62"/>
      <c r="AJ10" s="62"/>
      <c r="AK10" s="63"/>
    </row>
    <row r="11" spans="22:37" ht="14.25" customHeight="1">
      <c r="V11" s="1" t="s">
        <v>3</v>
      </c>
      <c r="W11" s="2"/>
      <c r="X11" s="2"/>
      <c r="Y11" s="2"/>
      <c r="Z11" s="2"/>
      <c r="AA11" s="61"/>
      <c r="AB11" s="62"/>
      <c r="AC11" s="62"/>
      <c r="AD11" s="62"/>
      <c r="AE11" s="62"/>
      <c r="AF11" s="62"/>
      <c r="AG11" s="62"/>
      <c r="AH11" s="62"/>
      <c r="AI11" s="62"/>
      <c r="AJ11" s="62"/>
      <c r="AK11" s="63"/>
    </row>
    <row r="12" spans="22:37" ht="14.25" customHeight="1">
      <c r="V12" s="35" t="s">
        <v>1</v>
      </c>
      <c r="W12" s="9"/>
      <c r="X12" s="9"/>
      <c r="Y12" s="9"/>
      <c r="Z12" s="10"/>
      <c r="AA12" s="61"/>
      <c r="AB12" s="67"/>
      <c r="AC12" s="67"/>
      <c r="AD12" s="67"/>
      <c r="AE12" s="67"/>
      <c r="AF12" s="67"/>
      <c r="AG12" s="67"/>
      <c r="AH12" s="67"/>
      <c r="AI12" s="67"/>
      <c r="AJ12" s="67"/>
      <c r="AK12" s="68"/>
    </row>
    <row r="13" spans="22:37" ht="14.25" customHeight="1" thickBot="1">
      <c r="V13" s="36" t="s">
        <v>21</v>
      </c>
      <c r="W13" s="12"/>
      <c r="X13" s="12"/>
      <c r="Y13" s="12"/>
      <c r="Z13" s="13"/>
      <c r="AA13" s="69"/>
      <c r="AB13" s="70"/>
      <c r="AC13" s="70"/>
      <c r="AD13" s="70"/>
      <c r="AE13" s="70"/>
      <c r="AF13" s="70"/>
      <c r="AG13" s="70"/>
      <c r="AH13" s="70"/>
      <c r="AI13" s="70"/>
      <c r="AJ13" s="70"/>
      <c r="AK13" s="81"/>
    </row>
    <row r="14" ht="14.25" customHeight="1">
      <c r="B14" s="6" t="s">
        <v>22</v>
      </c>
    </row>
    <row r="15" spans="3:76" ht="14.25" customHeight="1">
      <c r="C15" s="40" t="s">
        <v>18</v>
      </c>
      <c r="D15" s="73" t="s">
        <v>14</v>
      </c>
      <c r="E15" s="74"/>
      <c r="F15" s="74"/>
      <c r="G15" s="74"/>
      <c r="H15" s="74"/>
      <c r="I15" s="75"/>
      <c r="J15" s="76" t="s">
        <v>12</v>
      </c>
      <c r="K15" s="76"/>
      <c r="L15" s="76"/>
      <c r="M15" s="76"/>
      <c r="N15" s="76"/>
      <c r="O15" s="76"/>
      <c r="P15" s="76" t="s">
        <v>11</v>
      </c>
      <c r="Q15" s="76"/>
      <c r="R15" s="76"/>
      <c r="S15" s="76"/>
      <c r="T15" s="76"/>
      <c r="U15" s="76"/>
      <c r="V15" s="76" t="s">
        <v>8</v>
      </c>
      <c r="W15" s="76"/>
      <c r="X15" s="76"/>
      <c r="Y15" s="76" t="s">
        <v>10</v>
      </c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 t="s">
        <v>13</v>
      </c>
      <c r="AV15" s="76"/>
      <c r="AW15" s="76"/>
      <c r="AX15" s="76" t="s">
        <v>7</v>
      </c>
      <c r="AY15" s="76"/>
      <c r="AZ15" s="76"/>
      <c r="BA15" s="76"/>
      <c r="BB15" s="76"/>
      <c r="BC15" s="76" t="s">
        <v>9</v>
      </c>
      <c r="BD15" s="76"/>
      <c r="BE15" s="76"/>
      <c r="BF15" s="76"/>
      <c r="BG15" s="76"/>
      <c r="BH15" s="76" t="s">
        <v>15</v>
      </c>
      <c r="BI15" s="76"/>
      <c r="BJ15" s="76"/>
      <c r="BK15" s="76"/>
      <c r="BL15" s="76"/>
      <c r="BM15" s="76"/>
      <c r="BN15" s="76" t="s">
        <v>19</v>
      </c>
      <c r="BO15" s="76"/>
      <c r="BP15" s="76"/>
      <c r="BQ15" s="76"/>
      <c r="BR15" s="76"/>
      <c r="BS15" s="76"/>
      <c r="BT15" s="76"/>
      <c r="BU15" s="76"/>
      <c r="BV15" s="76"/>
      <c r="BW15" s="76"/>
      <c r="BX15" s="76"/>
    </row>
    <row r="16" spans="3:76" ht="15.75" customHeight="1">
      <c r="C16" s="41">
        <v>1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8"/>
    </row>
    <row r="17" spans="3:76" ht="14.25" customHeight="1">
      <c r="C17" s="42">
        <v>2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80"/>
    </row>
    <row r="18" spans="3:76" ht="14.25" customHeight="1">
      <c r="C18" s="41">
        <v>3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8"/>
    </row>
    <row r="19" spans="3:76" ht="14.25" customHeight="1">
      <c r="C19" s="42">
        <v>4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80"/>
    </row>
    <row r="20" spans="3:76" ht="14.25" customHeight="1">
      <c r="C20" s="41">
        <v>5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8"/>
    </row>
    <row r="21" spans="3:76" ht="14.25" customHeight="1">
      <c r="C21" s="42">
        <v>6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80"/>
    </row>
    <row r="22" spans="3:76" ht="14.25" customHeight="1">
      <c r="C22" s="41">
        <v>7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8"/>
    </row>
    <row r="23" spans="3:76" ht="14.25" customHeight="1">
      <c r="C23" s="42">
        <v>8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80"/>
    </row>
    <row r="24" spans="3:76" ht="14.25" customHeight="1">
      <c r="C24" s="41">
        <v>9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8"/>
    </row>
    <row r="25" spans="3:76" ht="14.25" customHeight="1">
      <c r="C25" s="42">
        <v>10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80"/>
    </row>
    <row r="26" spans="3:76" ht="14.25" customHeight="1">
      <c r="C26" s="41">
        <v>11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8"/>
    </row>
    <row r="27" spans="3:76" ht="14.25" customHeight="1">
      <c r="C27" s="42">
        <v>12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80"/>
    </row>
    <row r="28" spans="3:76" ht="14.25" customHeight="1">
      <c r="C28" s="41">
        <v>13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8"/>
    </row>
    <row r="29" spans="3:76" ht="14.25" customHeight="1">
      <c r="C29" s="42">
        <v>14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80"/>
    </row>
    <row r="30" spans="3:76" ht="14.25" customHeight="1">
      <c r="C30" s="41">
        <v>15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8"/>
    </row>
    <row r="31" spans="3:76" ht="14.25" customHeight="1">
      <c r="C31" s="42">
        <v>16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80"/>
    </row>
    <row r="32" spans="3:76" ht="14.25" customHeight="1">
      <c r="C32" s="41">
        <v>17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8"/>
    </row>
    <row r="33" spans="3:76" ht="14.25" customHeight="1">
      <c r="C33" s="42">
        <v>18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80"/>
    </row>
    <row r="34" spans="3:76" ht="14.25" customHeight="1">
      <c r="C34" s="41">
        <v>19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8"/>
    </row>
    <row r="35" spans="3:76" ht="14.25" customHeight="1">
      <c r="C35" s="42">
        <v>20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80"/>
    </row>
    <row r="36" spans="3:76" ht="14.25" customHeight="1">
      <c r="C36" s="41">
        <v>21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8"/>
    </row>
    <row r="37" spans="3:76" ht="14.25" customHeight="1">
      <c r="C37" s="42">
        <v>22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80"/>
    </row>
    <row r="38" spans="3:76" ht="14.25" customHeight="1">
      <c r="C38" s="41">
        <v>23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8"/>
    </row>
    <row r="39" spans="3:76" ht="14.25" customHeight="1">
      <c r="C39" s="42">
        <v>24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80"/>
    </row>
    <row r="40" spans="3:76" ht="14.25" customHeight="1">
      <c r="C40" s="41">
        <v>25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8"/>
    </row>
    <row r="41" spans="3:76" ht="14.25" customHeight="1">
      <c r="C41" s="42">
        <v>26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80"/>
    </row>
    <row r="42" spans="3:76" ht="14.25" customHeight="1">
      <c r="C42" s="41">
        <v>27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8"/>
    </row>
    <row r="43" spans="3:76" ht="14.25" customHeight="1">
      <c r="C43" s="42">
        <v>28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80"/>
    </row>
    <row r="44" spans="3:76" ht="14.25" customHeight="1">
      <c r="C44" s="41">
        <v>29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8"/>
    </row>
    <row r="45" spans="3:76" ht="14.25" customHeight="1">
      <c r="C45" s="42">
        <v>30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80"/>
    </row>
    <row r="46" spans="3:76" ht="14.25" customHeight="1">
      <c r="C46" s="41">
        <v>31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8"/>
    </row>
    <row r="47" spans="3:76" ht="14.25" customHeight="1">
      <c r="C47" s="42">
        <v>32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80"/>
    </row>
    <row r="48" spans="3:76" ht="14.25" customHeight="1">
      <c r="C48" s="41">
        <v>33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8"/>
    </row>
    <row r="49" spans="3:76" ht="14.25" customHeight="1">
      <c r="C49" s="42">
        <v>34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80"/>
    </row>
    <row r="50" spans="3:76" ht="14.25" customHeight="1">
      <c r="C50" s="41">
        <v>35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8"/>
    </row>
    <row r="51" spans="3:76" ht="14.25" customHeight="1">
      <c r="C51" s="42">
        <v>36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80"/>
    </row>
    <row r="52" spans="3:76" ht="14.25" customHeight="1">
      <c r="C52" s="41">
        <v>37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8"/>
    </row>
    <row r="53" spans="3:76" ht="14.25" customHeight="1">
      <c r="C53" s="42">
        <v>38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80"/>
    </row>
    <row r="54" spans="3:76" ht="14.25" customHeight="1">
      <c r="C54" s="41">
        <v>39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8"/>
    </row>
    <row r="55" spans="3:76" ht="14.25" customHeight="1">
      <c r="C55" s="42">
        <v>40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80"/>
    </row>
    <row r="56" spans="3:76" ht="14.25" customHeight="1">
      <c r="C56" s="41">
        <v>41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8"/>
    </row>
    <row r="57" spans="3:76" ht="14.25" customHeight="1">
      <c r="C57" s="42">
        <v>42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80"/>
    </row>
    <row r="58" spans="3:76" ht="14.25" customHeight="1">
      <c r="C58" s="41">
        <v>43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8"/>
    </row>
    <row r="59" spans="3:76" ht="14.25" customHeight="1">
      <c r="C59" s="42">
        <v>44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80"/>
    </row>
    <row r="60" spans="3:76" ht="14.25" customHeight="1">
      <c r="C60" s="41">
        <v>45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8"/>
    </row>
    <row r="61" spans="3:76" ht="14.25" customHeight="1">
      <c r="C61" s="42">
        <v>46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80"/>
    </row>
    <row r="62" spans="3:76" ht="14.25" customHeight="1">
      <c r="C62" s="41">
        <v>47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8"/>
    </row>
    <row r="63" spans="3:76" ht="14.25" customHeight="1">
      <c r="C63" s="42">
        <v>48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80"/>
    </row>
    <row r="64" spans="3:76" ht="14.25" customHeight="1">
      <c r="C64" s="41">
        <v>49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8"/>
    </row>
    <row r="65" spans="3:76" ht="14.25" customHeight="1">
      <c r="C65" s="42">
        <v>50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80"/>
    </row>
    <row r="66" spans="3:76" ht="14.25" customHeight="1">
      <c r="C66" s="41">
        <v>51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8"/>
    </row>
    <row r="67" spans="3:76" ht="14.25" customHeight="1">
      <c r="C67" s="42">
        <v>52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80"/>
    </row>
    <row r="68" spans="3:76" ht="14.25" customHeight="1">
      <c r="C68" s="41">
        <v>53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8"/>
    </row>
    <row r="69" spans="3:76" ht="14.25" customHeight="1">
      <c r="C69" s="42">
        <v>54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80"/>
    </row>
    <row r="70" spans="3:76" ht="14.25" customHeight="1">
      <c r="C70" s="41">
        <v>55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8"/>
    </row>
    <row r="71" spans="3:76" ht="14.25" customHeight="1">
      <c r="C71" s="42">
        <v>56</v>
      </c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80"/>
    </row>
    <row r="72" spans="3:76" ht="14.25" customHeight="1">
      <c r="C72" s="41">
        <v>57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8"/>
    </row>
    <row r="73" spans="3:76" ht="14.25" customHeight="1">
      <c r="C73" s="42">
        <v>58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80"/>
    </row>
    <row r="74" spans="3:76" ht="14.25" customHeight="1">
      <c r="C74" s="41">
        <v>59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8"/>
    </row>
    <row r="75" spans="3:76" ht="14.25" customHeight="1">
      <c r="C75" s="42">
        <v>60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80"/>
    </row>
    <row r="76" spans="3:76" ht="14.25" customHeight="1">
      <c r="C76" s="41">
        <v>61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8"/>
    </row>
    <row r="77" spans="3:76" ht="14.25" customHeight="1">
      <c r="C77" s="42">
        <v>62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80"/>
    </row>
    <row r="78" spans="3:76" ht="14.25" customHeight="1">
      <c r="C78" s="41">
        <v>63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8"/>
    </row>
    <row r="79" spans="3:76" ht="14.25" customHeight="1">
      <c r="C79" s="42">
        <v>64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80"/>
    </row>
    <row r="80" spans="3:76" ht="14.25" customHeight="1">
      <c r="C80" s="41">
        <v>65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8"/>
    </row>
    <row r="81" spans="3:76" ht="14.25" customHeight="1">
      <c r="C81" s="42">
        <v>66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80"/>
    </row>
    <row r="82" spans="3:76" ht="14.25" customHeight="1">
      <c r="C82" s="41">
        <v>67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8"/>
    </row>
    <row r="83" spans="3:76" ht="14.25" customHeight="1">
      <c r="C83" s="42">
        <v>68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80"/>
    </row>
    <row r="84" spans="3:76" ht="14.25" customHeight="1">
      <c r="C84" s="41">
        <v>69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8"/>
    </row>
    <row r="85" spans="3:76" ht="14.25" customHeight="1">
      <c r="C85" s="42">
        <v>70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80"/>
    </row>
    <row r="86" spans="3:76" ht="14.25" customHeight="1">
      <c r="C86" s="41">
        <v>71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8"/>
    </row>
    <row r="87" spans="3:76" ht="14.25" customHeight="1">
      <c r="C87" s="42">
        <v>72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80"/>
    </row>
    <row r="88" spans="3:76" ht="14.25" customHeight="1">
      <c r="C88" s="41">
        <v>73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8"/>
    </row>
    <row r="89" spans="3:76" ht="14.25" customHeight="1">
      <c r="C89" s="42">
        <v>74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80"/>
    </row>
    <row r="90" spans="3:76" ht="14.25" customHeight="1">
      <c r="C90" s="41">
        <v>75</v>
      </c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8"/>
    </row>
    <row r="91" spans="3:76" ht="14.25" customHeight="1">
      <c r="C91" s="42">
        <v>76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80"/>
    </row>
    <row r="92" spans="3:76" ht="14.25" customHeight="1">
      <c r="C92" s="41">
        <v>77</v>
      </c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8"/>
    </row>
    <row r="93" spans="3:76" ht="14.25" customHeight="1">
      <c r="C93" s="42">
        <v>78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80"/>
    </row>
    <row r="94" spans="3:76" ht="14.25" customHeight="1">
      <c r="C94" s="41">
        <v>79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8"/>
    </row>
    <row r="95" spans="3:76" ht="14.25" customHeight="1">
      <c r="C95" s="42">
        <v>80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80"/>
    </row>
    <row r="96" spans="3:76" ht="14.25" customHeight="1">
      <c r="C96" s="41">
        <v>81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8"/>
    </row>
    <row r="97" spans="3:76" ht="14.25" customHeight="1">
      <c r="C97" s="42">
        <v>82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80"/>
    </row>
    <row r="98" spans="3:76" ht="14.25" customHeight="1">
      <c r="C98" s="41">
        <v>83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8"/>
    </row>
    <row r="99" spans="3:76" ht="14.25" customHeight="1">
      <c r="C99" s="42">
        <v>84</v>
      </c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80"/>
    </row>
    <row r="100" spans="3:76" ht="14.25" customHeight="1">
      <c r="C100" s="41">
        <v>85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8"/>
    </row>
    <row r="101" spans="3:76" ht="14.25" customHeight="1">
      <c r="C101" s="42">
        <v>86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80"/>
    </row>
    <row r="102" spans="3:76" ht="14.25" customHeight="1">
      <c r="C102" s="41">
        <v>87</v>
      </c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8"/>
    </row>
    <row r="103" spans="3:76" ht="14.25" customHeight="1">
      <c r="C103" s="42">
        <v>88</v>
      </c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80"/>
    </row>
    <row r="104" spans="3:76" ht="14.25" customHeight="1">
      <c r="C104" s="41">
        <v>89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8"/>
    </row>
    <row r="105" spans="3:76" ht="14.25" customHeight="1">
      <c r="C105" s="42">
        <v>90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80"/>
    </row>
    <row r="106" spans="3:76" ht="14.25" customHeight="1">
      <c r="C106" s="41">
        <v>91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8"/>
    </row>
    <row r="107" spans="3:76" ht="14.25" customHeight="1">
      <c r="C107" s="42">
        <v>92</v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80"/>
    </row>
    <row r="108" spans="3:76" ht="14.25" customHeight="1">
      <c r="C108" s="41">
        <v>93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8"/>
    </row>
    <row r="109" spans="3:76" ht="14.25" customHeight="1">
      <c r="C109" s="42">
        <v>94</v>
      </c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80"/>
    </row>
    <row r="110" spans="3:76" ht="14.25" customHeight="1">
      <c r="C110" s="41">
        <v>95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8"/>
    </row>
    <row r="111" spans="3:76" ht="14.25" customHeight="1">
      <c r="C111" s="42">
        <v>96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80"/>
    </row>
    <row r="112" spans="3:76" ht="14.25" customHeight="1">
      <c r="C112" s="41">
        <v>97</v>
      </c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8"/>
    </row>
    <row r="113" spans="3:76" ht="14.25" customHeight="1">
      <c r="C113" s="42">
        <v>98</v>
      </c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80"/>
    </row>
    <row r="114" spans="3:76" ht="14.25" customHeight="1">
      <c r="C114" s="41">
        <v>99</v>
      </c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8"/>
    </row>
    <row r="115" spans="3:76" ht="14.25" customHeight="1">
      <c r="C115" s="42">
        <v>100</v>
      </c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80"/>
    </row>
    <row r="116" spans="3:76" ht="14.25" customHeight="1">
      <c r="C116" s="41">
        <v>101</v>
      </c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8"/>
    </row>
    <row r="117" spans="3:76" ht="14.25" customHeight="1">
      <c r="C117" s="42">
        <v>102</v>
      </c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80"/>
    </row>
    <row r="118" spans="3:76" ht="14.25" customHeight="1">
      <c r="C118" s="41">
        <v>103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8"/>
    </row>
    <row r="119" spans="3:76" ht="14.25" customHeight="1">
      <c r="C119" s="42">
        <v>104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80"/>
    </row>
    <row r="120" spans="3:76" ht="14.25" customHeight="1">
      <c r="C120" s="41">
        <v>105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8"/>
    </row>
    <row r="121" spans="3:76" ht="14.25" customHeight="1">
      <c r="C121" s="42">
        <v>106</v>
      </c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80"/>
    </row>
    <row r="122" spans="3:76" ht="14.25" customHeight="1">
      <c r="C122" s="41">
        <v>107</v>
      </c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8"/>
    </row>
    <row r="123" spans="3:76" ht="14.25" customHeight="1">
      <c r="C123" s="42">
        <v>108</v>
      </c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80"/>
    </row>
    <row r="124" spans="3:76" ht="14.25" customHeight="1">
      <c r="C124" s="41">
        <v>109</v>
      </c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8"/>
    </row>
    <row r="125" spans="3:76" ht="14.25" customHeight="1">
      <c r="C125" s="42">
        <v>110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80"/>
    </row>
    <row r="126" spans="3:76" ht="14.25" customHeight="1">
      <c r="C126" s="41">
        <v>111</v>
      </c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8"/>
    </row>
    <row r="127" spans="3:76" ht="14.25" customHeight="1">
      <c r="C127" s="42">
        <v>112</v>
      </c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80"/>
    </row>
    <row r="128" ht="14.25" customHeight="1"/>
  </sheetData>
  <sheetProtection password="EC35" sheet="1" objects="1" scenarios="1" selectLockedCells="1"/>
  <mergeCells count="1137">
    <mergeCell ref="BN127:BX127"/>
    <mergeCell ref="AA13:AK13"/>
    <mergeCell ref="BH126:BM126"/>
    <mergeCell ref="BN126:BX126"/>
    <mergeCell ref="Y127:AT127"/>
    <mergeCell ref="AU127:AW127"/>
    <mergeCell ref="AX127:BB127"/>
    <mergeCell ref="BC127:BG127"/>
    <mergeCell ref="BH125:BM125"/>
    <mergeCell ref="BC126:BG126"/>
    <mergeCell ref="D127:I127"/>
    <mergeCell ref="J127:O127"/>
    <mergeCell ref="P127:U127"/>
    <mergeCell ref="V127:X127"/>
    <mergeCell ref="BH127:BM127"/>
    <mergeCell ref="AX125:BB125"/>
    <mergeCell ref="BC125:BG125"/>
    <mergeCell ref="BN125:BX125"/>
    <mergeCell ref="D126:I126"/>
    <mergeCell ref="J126:O126"/>
    <mergeCell ref="P126:U126"/>
    <mergeCell ref="V126:X126"/>
    <mergeCell ref="Y126:AT126"/>
    <mergeCell ref="AU126:AW126"/>
    <mergeCell ref="AX126:BB126"/>
    <mergeCell ref="AX124:BB124"/>
    <mergeCell ref="BC124:BG124"/>
    <mergeCell ref="BH124:BM124"/>
    <mergeCell ref="BN124:BX124"/>
    <mergeCell ref="D125:I125"/>
    <mergeCell ref="J125:O125"/>
    <mergeCell ref="P125:U125"/>
    <mergeCell ref="V125:X125"/>
    <mergeCell ref="Y125:AT125"/>
    <mergeCell ref="AU125:AW125"/>
    <mergeCell ref="AX123:BB123"/>
    <mergeCell ref="BC123:BG123"/>
    <mergeCell ref="BH123:BM123"/>
    <mergeCell ref="BN123:BX123"/>
    <mergeCell ref="D124:I124"/>
    <mergeCell ref="J124:O124"/>
    <mergeCell ref="P124:U124"/>
    <mergeCell ref="V124:X124"/>
    <mergeCell ref="Y124:AT124"/>
    <mergeCell ref="AU124:AW124"/>
    <mergeCell ref="AX122:BB122"/>
    <mergeCell ref="BC122:BG122"/>
    <mergeCell ref="BH122:BM122"/>
    <mergeCell ref="BN122:BX122"/>
    <mergeCell ref="D123:I123"/>
    <mergeCell ref="J123:O123"/>
    <mergeCell ref="P123:U123"/>
    <mergeCell ref="V123:X123"/>
    <mergeCell ref="Y123:AT123"/>
    <mergeCell ref="AU123:AW123"/>
    <mergeCell ref="AX121:BB121"/>
    <mergeCell ref="BC121:BG121"/>
    <mergeCell ref="BH121:BM121"/>
    <mergeCell ref="BN121:BX121"/>
    <mergeCell ref="D122:I122"/>
    <mergeCell ref="J122:O122"/>
    <mergeCell ref="P122:U122"/>
    <mergeCell ref="V122:X122"/>
    <mergeCell ref="Y122:AT122"/>
    <mergeCell ref="AU122:AW122"/>
    <mergeCell ref="AX120:BB120"/>
    <mergeCell ref="BC120:BG120"/>
    <mergeCell ref="BH120:BM120"/>
    <mergeCell ref="BN120:BX120"/>
    <mergeCell ref="D121:I121"/>
    <mergeCell ref="J121:O121"/>
    <mergeCell ref="P121:U121"/>
    <mergeCell ref="V121:X121"/>
    <mergeCell ref="Y121:AT121"/>
    <mergeCell ref="AU121:AW121"/>
    <mergeCell ref="AX119:BB119"/>
    <mergeCell ref="BC119:BG119"/>
    <mergeCell ref="BH119:BM119"/>
    <mergeCell ref="BN119:BX119"/>
    <mergeCell ref="D120:I120"/>
    <mergeCell ref="J120:O120"/>
    <mergeCell ref="P120:U120"/>
    <mergeCell ref="V120:X120"/>
    <mergeCell ref="Y120:AT120"/>
    <mergeCell ref="AU120:AW120"/>
    <mergeCell ref="AX118:BB118"/>
    <mergeCell ref="BC118:BG118"/>
    <mergeCell ref="BH118:BM118"/>
    <mergeCell ref="BN118:BX118"/>
    <mergeCell ref="D119:I119"/>
    <mergeCell ref="J119:O119"/>
    <mergeCell ref="P119:U119"/>
    <mergeCell ref="V119:X119"/>
    <mergeCell ref="Y119:AT119"/>
    <mergeCell ref="AU119:AW119"/>
    <mergeCell ref="AX117:BB117"/>
    <mergeCell ref="BC117:BG117"/>
    <mergeCell ref="BH117:BM117"/>
    <mergeCell ref="BN117:BX117"/>
    <mergeCell ref="D118:I118"/>
    <mergeCell ref="J118:O118"/>
    <mergeCell ref="P118:U118"/>
    <mergeCell ref="V118:X118"/>
    <mergeCell ref="Y118:AT118"/>
    <mergeCell ref="AU118:AW118"/>
    <mergeCell ref="AX116:BB116"/>
    <mergeCell ref="BC116:BG116"/>
    <mergeCell ref="BH116:BM116"/>
    <mergeCell ref="BN116:BX116"/>
    <mergeCell ref="D117:I117"/>
    <mergeCell ref="J117:O117"/>
    <mergeCell ref="P117:U117"/>
    <mergeCell ref="V117:X117"/>
    <mergeCell ref="Y117:AT117"/>
    <mergeCell ref="AU117:AW117"/>
    <mergeCell ref="AX115:BB115"/>
    <mergeCell ref="BC115:BG115"/>
    <mergeCell ref="BH115:BM115"/>
    <mergeCell ref="BN115:BX115"/>
    <mergeCell ref="D116:I116"/>
    <mergeCell ref="J116:O116"/>
    <mergeCell ref="P116:U116"/>
    <mergeCell ref="V116:X116"/>
    <mergeCell ref="Y116:AT116"/>
    <mergeCell ref="AU116:AW116"/>
    <mergeCell ref="AX114:BB114"/>
    <mergeCell ref="BC114:BG114"/>
    <mergeCell ref="BH114:BM114"/>
    <mergeCell ref="BN114:BX114"/>
    <mergeCell ref="D115:I115"/>
    <mergeCell ref="J115:O115"/>
    <mergeCell ref="P115:U115"/>
    <mergeCell ref="V115:X115"/>
    <mergeCell ref="Y115:AT115"/>
    <mergeCell ref="AU115:AW115"/>
    <mergeCell ref="AX113:BB113"/>
    <mergeCell ref="BC113:BG113"/>
    <mergeCell ref="BH113:BM113"/>
    <mergeCell ref="BN113:BX113"/>
    <mergeCell ref="D114:I114"/>
    <mergeCell ref="J114:O114"/>
    <mergeCell ref="P114:U114"/>
    <mergeCell ref="V114:X114"/>
    <mergeCell ref="Y114:AT114"/>
    <mergeCell ref="AU114:AW114"/>
    <mergeCell ref="AX112:BB112"/>
    <mergeCell ref="BC112:BG112"/>
    <mergeCell ref="BH112:BM112"/>
    <mergeCell ref="BN112:BX112"/>
    <mergeCell ref="D113:I113"/>
    <mergeCell ref="J113:O113"/>
    <mergeCell ref="P113:U113"/>
    <mergeCell ref="V113:X113"/>
    <mergeCell ref="Y113:AT113"/>
    <mergeCell ref="AU113:AW113"/>
    <mergeCell ref="AX111:BB111"/>
    <mergeCell ref="BC111:BG111"/>
    <mergeCell ref="BH111:BM111"/>
    <mergeCell ref="BN111:BX111"/>
    <mergeCell ref="D112:I112"/>
    <mergeCell ref="J112:O112"/>
    <mergeCell ref="P112:U112"/>
    <mergeCell ref="V112:X112"/>
    <mergeCell ref="Y112:AT112"/>
    <mergeCell ref="AU112:AW112"/>
    <mergeCell ref="AX110:BB110"/>
    <mergeCell ref="BC110:BG110"/>
    <mergeCell ref="BH110:BM110"/>
    <mergeCell ref="BN110:BX110"/>
    <mergeCell ref="D111:I111"/>
    <mergeCell ref="J111:O111"/>
    <mergeCell ref="P111:U111"/>
    <mergeCell ref="V111:X111"/>
    <mergeCell ref="Y111:AT111"/>
    <mergeCell ref="AU111:AW111"/>
    <mergeCell ref="AX109:BB109"/>
    <mergeCell ref="BC109:BG109"/>
    <mergeCell ref="BH109:BM109"/>
    <mergeCell ref="BN109:BX109"/>
    <mergeCell ref="D110:I110"/>
    <mergeCell ref="J110:O110"/>
    <mergeCell ref="P110:U110"/>
    <mergeCell ref="V110:X110"/>
    <mergeCell ref="Y110:AT110"/>
    <mergeCell ref="AU110:AW110"/>
    <mergeCell ref="AX108:BB108"/>
    <mergeCell ref="BC108:BG108"/>
    <mergeCell ref="BH108:BM108"/>
    <mergeCell ref="BN108:BX108"/>
    <mergeCell ref="D109:I109"/>
    <mergeCell ref="J109:O109"/>
    <mergeCell ref="P109:U109"/>
    <mergeCell ref="V109:X109"/>
    <mergeCell ref="Y109:AT109"/>
    <mergeCell ref="AU109:AW109"/>
    <mergeCell ref="AX107:BB107"/>
    <mergeCell ref="BC107:BG107"/>
    <mergeCell ref="BH107:BM107"/>
    <mergeCell ref="BN107:BX107"/>
    <mergeCell ref="D108:I108"/>
    <mergeCell ref="J108:O108"/>
    <mergeCell ref="P108:U108"/>
    <mergeCell ref="V108:X108"/>
    <mergeCell ref="Y108:AT108"/>
    <mergeCell ref="AU108:AW108"/>
    <mergeCell ref="AX106:BB106"/>
    <mergeCell ref="BC106:BG106"/>
    <mergeCell ref="BH106:BM106"/>
    <mergeCell ref="BN106:BX106"/>
    <mergeCell ref="D107:I107"/>
    <mergeCell ref="J107:O107"/>
    <mergeCell ref="P107:U107"/>
    <mergeCell ref="V107:X107"/>
    <mergeCell ref="Y107:AT107"/>
    <mergeCell ref="AU107:AW107"/>
    <mergeCell ref="AX105:BB105"/>
    <mergeCell ref="BC105:BG105"/>
    <mergeCell ref="BH105:BM105"/>
    <mergeCell ref="BN105:BX105"/>
    <mergeCell ref="D106:I106"/>
    <mergeCell ref="J106:O106"/>
    <mergeCell ref="P106:U106"/>
    <mergeCell ref="V106:X106"/>
    <mergeCell ref="Y106:AT106"/>
    <mergeCell ref="AU106:AW106"/>
    <mergeCell ref="AX104:BB104"/>
    <mergeCell ref="BC104:BG104"/>
    <mergeCell ref="BH104:BM104"/>
    <mergeCell ref="BN104:BX104"/>
    <mergeCell ref="D105:I105"/>
    <mergeCell ref="J105:O105"/>
    <mergeCell ref="P105:U105"/>
    <mergeCell ref="V105:X105"/>
    <mergeCell ref="Y105:AT105"/>
    <mergeCell ref="AU105:AW105"/>
    <mergeCell ref="AX103:BB103"/>
    <mergeCell ref="BC103:BG103"/>
    <mergeCell ref="BH103:BM103"/>
    <mergeCell ref="BN103:BX103"/>
    <mergeCell ref="D104:I104"/>
    <mergeCell ref="J104:O104"/>
    <mergeCell ref="P104:U104"/>
    <mergeCell ref="V104:X104"/>
    <mergeCell ref="Y104:AT104"/>
    <mergeCell ref="AU104:AW104"/>
    <mergeCell ref="AX102:BB102"/>
    <mergeCell ref="BC102:BG102"/>
    <mergeCell ref="BH102:BM102"/>
    <mergeCell ref="BN102:BX102"/>
    <mergeCell ref="D103:I103"/>
    <mergeCell ref="J103:O103"/>
    <mergeCell ref="P103:U103"/>
    <mergeCell ref="V103:X103"/>
    <mergeCell ref="Y103:AT103"/>
    <mergeCell ref="AU103:AW103"/>
    <mergeCell ref="AX101:BB101"/>
    <mergeCell ref="BC101:BG101"/>
    <mergeCell ref="BH101:BM101"/>
    <mergeCell ref="BN101:BX101"/>
    <mergeCell ref="D102:I102"/>
    <mergeCell ref="J102:O102"/>
    <mergeCell ref="P102:U102"/>
    <mergeCell ref="V102:X102"/>
    <mergeCell ref="Y102:AT102"/>
    <mergeCell ref="AU102:AW102"/>
    <mergeCell ref="AX100:BB100"/>
    <mergeCell ref="BC100:BG100"/>
    <mergeCell ref="BH100:BM100"/>
    <mergeCell ref="BN100:BX100"/>
    <mergeCell ref="D101:I101"/>
    <mergeCell ref="J101:O101"/>
    <mergeCell ref="P101:U101"/>
    <mergeCell ref="V101:X101"/>
    <mergeCell ref="Y101:AT101"/>
    <mergeCell ref="AU101:AW101"/>
    <mergeCell ref="AX99:BB99"/>
    <mergeCell ref="BC99:BG99"/>
    <mergeCell ref="BH99:BM99"/>
    <mergeCell ref="BN99:BX99"/>
    <mergeCell ref="D100:I100"/>
    <mergeCell ref="J100:O100"/>
    <mergeCell ref="P100:U100"/>
    <mergeCell ref="V100:X100"/>
    <mergeCell ref="Y100:AT100"/>
    <mergeCell ref="AU100:AW100"/>
    <mergeCell ref="AX98:BB98"/>
    <mergeCell ref="BC98:BG98"/>
    <mergeCell ref="BH98:BM98"/>
    <mergeCell ref="BN98:BX98"/>
    <mergeCell ref="D99:I99"/>
    <mergeCell ref="J99:O99"/>
    <mergeCell ref="P99:U99"/>
    <mergeCell ref="V99:X99"/>
    <mergeCell ref="Y99:AT99"/>
    <mergeCell ref="AU99:AW99"/>
    <mergeCell ref="AX97:BB97"/>
    <mergeCell ref="BC97:BG97"/>
    <mergeCell ref="BH97:BM97"/>
    <mergeCell ref="BN97:BX97"/>
    <mergeCell ref="D98:I98"/>
    <mergeCell ref="J98:O98"/>
    <mergeCell ref="P98:U98"/>
    <mergeCell ref="V98:X98"/>
    <mergeCell ref="Y98:AT98"/>
    <mergeCell ref="AU98:AW98"/>
    <mergeCell ref="AX96:BB96"/>
    <mergeCell ref="BC96:BG96"/>
    <mergeCell ref="BH96:BM96"/>
    <mergeCell ref="BN96:BX96"/>
    <mergeCell ref="D97:I97"/>
    <mergeCell ref="J97:O97"/>
    <mergeCell ref="P97:U97"/>
    <mergeCell ref="V97:X97"/>
    <mergeCell ref="Y97:AT97"/>
    <mergeCell ref="AU97:AW97"/>
    <mergeCell ref="AX95:BB95"/>
    <mergeCell ref="BC95:BG95"/>
    <mergeCell ref="BH95:BM95"/>
    <mergeCell ref="BN95:BX95"/>
    <mergeCell ref="D96:I96"/>
    <mergeCell ref="J96:O96"/>
    <mergeCell ref="P96:U96"/>
    <mergeCell ref="V96:X96"/>
    <mergeCell ref="Y96:AT96"/>
    <mergeCell ref="AU96:AW96"/>
    <mergeCell ref="AX94:BB94"/>
    <mergeCell ref="BC94:BG94"/>
    <mergeCell ref="BH94:BM94"/>
    <mergeCell ref="BN94:BX94"/>
    <mergeCell ref="D95:I95"/>
    <mergeCell ref="J95:O95"/>
    <mergeCell ref="P95:U95"/>
    <mergeCell ref="V95:X95"/>
    <mergeCell ref="Y95:AT95"/>
    <mergeCell ref="AU95:AW95"/>
    <mergeCell ref="AX93:BB93"/>
    <mergeCell ref="BC93:BG93"/>
    <mergeCell ref="BH93:BM93"/>
    <mergeCell ref="BN93:BX93"/>
    <mergeCell ref="D94:I94"/>
    <mergeCell ref="J94:O94"/>
    <mergeCell ref="P94:U94"/>
    <mergeCell ref="V94:X94"/>
    <mergeCell ref="Y94:AT94"/>
    <mergeCell ref="AU94:AW94"/>
    <mergeCell ref="AX92:BB92"/>
    <mergeCell ref="BC92:BG92"/>
    <mergeCell ref="BH92:BM92"/>
    <mergeCell ref="BN92:BX92"/>
    <mergeCell ref="D93:I93"/>
    <mergeCell ref="J93:O93"/>
    <mergeCell ref="P93:U93"/>
    <mergeCell ref="V93:X93"/>
    <mergeCell ref="Y93:AT93"/>
    <mergeCell ref="AU93:AW93"/>
    <mergeCell ref="AX91:BB91"/>
    <mergeCell ref="BC91:BG91"/>
    <mergeCell ref="BH91:BM91"/>
    <mergeCell ref="BN91:BX91"/>
    <mergeCell ref="D92:I92"/>
    <mergeCell ref="J92:O92"/>
    <mergeCell ref="P92:U92"/>
    <mergeCell ref="V92:X92"/>
    <mergeCell ref="Y92:AT92"/>
    <mergeCell ref="AU92:AW92"/>
    <mergeCell ref="AX90:BB90"/>
    <mergeCell ref="BC90:BG90"/>
    <mergeCell ref="BH90:BM90"/>
    <mergeCell ref="BN90:BX90"/>
    <mergeCell ref="D91:I91"/>
    <mergeCell ref="J91:O91"/>
    <mergeCell ref="P91:U91"/>
    <mergeCell ref="V91:X91"/>
    <mergeCell ref="Y91:AT91"/>
    <mergeCell ref="AU91:AW91"/>
    <mergeCell ref="AX89:BB89"/>
    <mergeCell ref="BC89:BG89"/>
    <mergeCell ref="BH89:BM89"/>
    <mergeCell ref="BN89:BX89"/>
    <mergeCell ref="D90:I90"/>
    <mergeCell ref="J90:O90"/>
    <mergeCell ref="P90:U90"/>
    <mergeCell ref="V90:X90"/>
    <mergeCell ref="Y90:AT90"/>
    <mergeCell ref="AU90:AW90"/>
    <mergeCell ref="AX88:BB88"/>
    <mergeCell ref="BC88:BG88"/>
    <mergeCell ref="BH88:BM88"/>
    <mergeCell ref="BN88:BX88"/>
    <mergeCell ref="D89:I89"/>
    <mergeCell ref="J89:O89"/>
    <mergeCell ref="P89:U89"/>
    <mergeCell ref="V89:X89"/>
    <mergeCell ref="Y89:AT89"/>
    <mergeCell ref="AU89:AW89"/>
    <mergeCell ref="AX87:BB87"/>
    <mergeCell ref="BC87:BG87"/>
    <mergeCell ref="BH87:BM87"/>
    <mergeCell ref="BN87:BX87"/>
    <mergeCell ref="D88:I88"/>
    <mergeCell ref="J88:O88"/>
    <mergeCell ref="P88:U88"/>
    <mergeCell ref="V88:X88"/>
    <mergeCell ref="Y88:AT88"/>
    <mergeCell ref="AU88:AW88"/>
    <mergeCell ref="AX86:BB86"/>
    <mergeCell ref="BC86:BG86"/>
    <mergeCell ref="BH86:BM86"/>
    <mergeCell ref="BN86:BX86"/>
    <mergeCell ref="D87:I87"/>
    <mergeCell ref="J87:O87"/>
    <mergeCell ref="P87:U87"/>
    <mergeCell ref="V87:X87"/>
    <mergeCell ref="Y87:AT87"/>
    <mergeCell ref="AU87:AW87"/>
    <mergeCell ref="AX85:BB85"/>
    <mergeCell ref="BC85:BG85"/>
    <mergeCell ref="BH85:BM85"/>
    <mergeCell ref="BN85:BX85"/>
    <mergeCell ref="D86:I86"/>
    <mergeCell ref="J86:O86"/>
    <mergeCell ref="P86:U86"/>
    <mergeCell ref="V86:X86"/>
    <mergeCell ref="Y86:AT86"/>
    <mergeCell ref="AU86:AW86"/>
    <mergeCell ref="AX84:BB84"/>
    <mergeCell ref="BC84:BG84"/>
    <mergeCell ref="BH84:BM84"/>
    <mergeCell ref="BN84:BX84"/>
    <mergeCell ref="D85:I85"/>
    <mergeCell ref="J85:O85"/>
    <mergeCell ref="P85:U85"/>
    <mergeCell ref="V85:X85"/>
    <mergeCell ref="Y85:AT85"/>
    <mergeCell ref="AU85:AW85"/>
    <mergeCell ref="AX83:BB83"/>
    <mergeCell ref="BC83:BG83"/>
    <mergeCell ref="BH83:BM83"/>
    <mergeCell ref="BN83:BX83"/>
    <mergeCell ref="D84:I84"/>
    <mergeCell ref="J84:O84"/>
    <mergeCell ref="P84:U84"/>
    <mergeCell ref="V84:X84"/>
    <mergeCell ref="Y84:AT84"/>
    <mergeCell ref="AU84:AW84"/>
    <mergeCell ref="AX82:BB82"/>
    <mergeCell ref="BC82:BG82"/>
    <mergeCell ref="BH82:BM82"/>
    <mergeCell ref="BN82:BX82"/>
    <mergeCell ref="D83:I83"/>
    <mergeCell ref="J83:O83"/>
    <mergeCell ref="P83:U83"/>
    <mergeCell ref="V83:X83"/>
    <mergeCell ref="Y83:AT83"/>
    <mergeCell ref="AU83:AW83"/>
    <mergeCell ref="AX81:BB81"/>
    <mergeCell ref="BC81:BG81"/>
    <mergeCell ref="BH81:BM81"/>
    <mergeCell ref="BN81:BX81"/>
    <mergeCell ref="D82:I82"/>
    <mergeCell ref="J82:O82"/>
    <mergeCell ref="P82:U82"/>
    <mergeCell ref="V82:X82"/>
    <mergeCell ref="Y82:AT82"/>
    <mergeCell ref="AU82:AW82"/>
    <mergeCell ref="AX80:BB80"/>
    <mergeCell ref="BC80:BG80"/>
    <mergeCell ref="BH80:BM80"/>
    <mergeCell ref="BN80:BX80"/>
    <mergeCell ref="D81:I81"/>
    <mergeCell ref="J81:O81"/>
    <mergeCell ref="P81:U81"/>
    <mergeCell ref="V81:X81"/>
    <mergeCell ref="Y81:AT81"/>
    <mergeCell ref="AU81:AW81"/>
    <mergeCell ref="AX79:BB79"/>
    <mergeCell ref="BC79:BG79"/>
    <mergeCell ref="BH79:BM79"/>
    <mergeCell ref="BN79:BX79"/>
    <mergeCell ref="D80:I80"/>
    <mergeCell ref="J80:O80"/>
    <mergeCell ref="P80:U80"/>
    <mergeCell ref="V80:X80"/>
    <mergeCell ref="Y80:AT80"/>
    <mergeCell ref="AU80:AW80"/>
    <mergeCell ref="AX78:BB78"/>
    <mergeCell ref="BC78:BG78"/>
    <mergeCell ref="BH78:BM78"/>
    <mergeCell ref="BN78:BX78"/>
    <mergeCell ref="D79:I79"/>
    <mergeCell ref="J79:O79"/>
    <mergeCell ref="P79:U79"/>
    <mergeCell ref="V79:X79"/>
    <mergeCell ref="Y79:AT79"/>
    <mergeCell ref="AU79:AW79"/>
    <mergeCell ref="AX77:BB77"/>
    <mergeCell ref="BC77:BG77"/>
    <mergeCell ref="BH77:BM77"/>
    <mergeCell ref="BN77:BX77"/>
    <mergeCell ref="D78:I78"/>
    <mergeCell ref="J78:O78"/>
    <mergeCell ref="P78:U78"/>
    <mergeCell ref="V78:X78"/>
    <mergeCell ref="Y78:AT78"/>
    <mergeCell ref="AU78:AW78"/>
    <mergeCell ref="AX76:BB76"/>
    <mergeCell ref="BC76:BG76"/>
    <mergeCell ref="BH76:BM76"/>
    <mergeCell ref="BN76:BX76"/>
    <mergeCell ref="D77:I77"/>
    <mergeCell ref="J77:O77"/>
    <mergeCell ref="P77:U77"/>
    <mergeCell ref="V77:X77"/>
    <mergeCell ref="Y77:AT77"/>
    <mergeCell ref="AU77:AW77"/>
    <mergeCell ref="AX75:BB75"/>
    <mergeCell ref="BC75:BG75"/>
    <mergeCell ref="BH75:BM75"/>
    <mergeCell ref="BN75:BX75"/>
    <mergeCell ref="D76:I76"/>
    <mergeCell ref="J76:O76"/>
    <mergeCell ref="P76:U76"/>
    <mergeCell ref="V76:X76"/>
    <mergeCell ref="Y76:AT76"/>
    <mergeCell ref="AU76:AW76"/>
    <mergeCell ref="AX74:BB74"/>
    <mergeCell ref="BC74:BG74"/>
    <mergeCell ref="BH74:BM74"/>
    <mergeCell ref="BN74:BX74"/>
    <mergeCell ref="D75:I75"/>
    <mergeCell ref="J75:O75"/>
    <mergeCell ref="P75:U75"/>
    <mergeCell ref="V75:X75"/>
    <mergeCell ref="Y75:AT75"/>
    <mergeCell ref="AU75:AW75"/>
    <mergeCell ref="AX73:BB73"/>
    <mergeCell ref="BC73:BG73"/>
    <mergeCell ref="BH73:BM73"/>
    <mergeCell ref="BN73:BX73"/>
    <mergeCell ref="D74:I74"/>
    <mergeCell ref="J74:O74"/>
    <mergeCell ref="P74:U74"/>
    <mergeCell ref="V74:X74"/>
    <mergeCell ref="Y74:AT74"/>
    <mergeCell ref="AU74:AW74"/>
    <mergeCell ref="AX72:BB72"/>
    <mergeCell ref="BC72:BG72"/>
    <mergeCell ref="BH72:BM72"/>
    <mergeCell ref="BN72:BX72"/>
    <mergeCell ref="D73:I73"/>
    <mergeCell ref="J73:O73"/>
    <mergeCell ref="P73:U73"/>
    <mergeCell ref="V73:X73"/>
    <mergeCell ref="Y73:AT73"/>
    <mergeCell ref="AU73:AW73"/>
    <mergeCell ref="AX71:BB71"/>
    <mergeCell ref="BC71:BG71"/>
    <mergeCell ref="BH71:BM71"/>
    <mergeCell ref="BN71:BX71"/>
    <mergeCell ref="D72:I72"/>
    <mergeCell ref="J72:O72"/>
    <mergeCell ref="P72:U72"/>
    <mergeCell ref="V72:X72"/>
    <mergeCell ref="Y72:AT72"/>
    <mergeCell ref="AU72:AW72"/>
    <mergeCell ref="AX70:BB70"/>
    <mergeCell ref="BC70:BG70"/>
    <mergeCell ref="BH70:BM70"/>
    <mergeCell ref="BN70:BX70"/>
    <mergeCell ref="D71:I71"/>
    <mergeCell ref="J71:O71"/>
    <mergeCell ref="P71:U71"/>
    <mergeCell ref="V71:X71"/>
    <mergeCell ref="Y71:AT71"/>
    <mergeCell ref="AU71:AW71"/>
    <mergeCell ref="AX69:BB69"/>
    <mergeCell ref="BC69:BG69"/>
    <mergeCell ref="BH69:BM69"/>
    <mergeCell ref="BN69:BX69"/>
    <mergeCell ref="D70:I70"/>
    <mergeCell ref="J70:O70"/>
    <mergeCell ref="P70:U70"/>
    <mergeCell ref="V70:X70"/>
    <mergeCell ref="Y70:AT70"/>
    <mergeCell ref="AU70:AW70"/>
    <mergeCell ref="AX68:BB68"/>
    <mergeCell ref="BC68:BG68"/>
    <mergeCell ref="BH68:BM68"/>
    <mergeCell ref="BN68:BX68"/>
    <mergeCell ref="D69:I69"/>
    <mergeCell ref="J69:O69"/>
    <mergeCell ref="P69:U69"/>
    <mergeCell ref="V69:X69"/>
    <mergeCell ref="Y69:AT69"/>
    <mergeCell ref="AU69:AW69"/>
    <mergeCell ref="AX67:BB67"/>
    <mergeCell ref="BC67:BG67"/>
    <mergeCell ref="BH67:BM67"/>
    <mergeCell ref="BN67:BX67"/>
    <mergeCell ref="D68:I68"/>
    <mergeCell ref="J68:O68"/>
    <mergeCell ref="P68:U68"/>
    <mergeCell ref="V68:X68"/>
    <mergeCell ref="Y68:AT68"/>
    <mergeCell ref="AU68:AW68"/>
    <mergeCell ref="AX66:BB66"/>
    <mergeCell ref="BC66:BG66"/>
    <mergeCell ref="BH66:BM66"/>
    <mergeCell ref="BN66:BX66"/>
    <mergeCell ref="D67:I67"/>
    <mergeCell ref="J67:O67"/>
    <mergeCell ref="P67:U67"/>
    <mergeCell ref="V67:X67"/>
    <mergeCell ref="Y67:AT67"/>
    <mergeCell ref="AU67:AW67"/>
    <mergeCell ref="AX65:BB65"/>
    <mergeCell ref="BC65:BG65"/>
    <mergeCell ref="BH65:BM65"/>
    <mergeCell ref="BN65:BX65"/>
    <mergeCell ref="D66:I66"/>
    <mergeCell ref="J66:O66"/>
    <mergeCell ref="P66:U66"/>
    <mergeCell ref="V66:X66"/>
    <mergeCell ref="Y66:AT66"/>
    <mergeCell ref="AU66:AW66"/>
    <mergeCell ref="AX64:BB64"/>
    <mergeCell ref="BC64:BG64"/>
    <mergeCell ref="BH64:BM64"/>
    <mergeCell ref="BN64:BX64"/>
    <mergeCell ref="D65:I65"/>
    <mergeCell ref="J65:O65"/>
    <mergeCell ref="P65:U65"/>
    <mergeCell ref="V65:X65"/>
    <mergeCell ref="Y65:AT65"/>
    <mergeCell ref="AU65:AW65"/>
    <mergeCell ref="AX63:BB63"/>
    <mergeCell ref="BC63:BG63"/>
    <mergeCell ref="BH63:BM63"/>
    <mergeCell ref="BN63:BX63"/>
    <mergeCell ref="D64:I64"/>
    <mergeCell ref="J64:O64"/>
    <mergeCell ref="P64:U64"/>
    <mergeCell ref="V64:X64"/>
    <mergeCell ref="Y64:AT64"/>
    <mergeCell ref="AU64:AW64"/>
    <mergeCell ref="AX62:BB62"/>
    <mergeCell ref="BC62:BG62"/>
    <mergeCell ref="BH62:BM62"/>
    <mergeCell ref="BN62:BX62"/>
    <mergeCell ref="D63:I63"/>
    <mergeCell ref="J63:O63"/>
    <mergeCell ref="P63:U63"/>
    <mergeCell ref="V63:X63"/>
    <mergeCell ref="Y63:AT63"/>
    <mergeCell ref="AU63:AW63"/>
    <mergeCell ref="AX61:BB61"/>
    <mergeCell ref="BC61:BG61"/>
    <mergeCell ref="BH61:BM61"/>
    <mergeCell ref="BN61:BX61"/>
    <mergeCell ref="D62:I62"/>
    <mergeCell ref="J62:O62"/>
    <mergeCell ref="P62:U62"/>
    <mergeCell ref="V62:X62"/>
    <mergeCell ref="Y62:AT62"/>
    <mergeCell ref="AU62:AW62"/>
    <mergeCell ref="AX60:BB60"/>
    <mergeCell ref="BC60:BG60"/>
    <mergeCell ref="BH60:BM60"/>
    <mergeCell ref="BN60:BX60"/>
    <mergeCell ref="D61:I61"/>
    <mergeCell ref="J61:O61"/>
    <mergeCell ref="P61:U61"/>
    <mergeCell ref="V61:X61"/>
    <mergeCell ref="Y61:AT61"/>
    <mergeCell ref="AU61:AW61"/>
    <mergeCell ref="AX59:BB59"/>
    <mergeCell ref="BC59:BG59"/>
    <mergeCell ref="BH59:BM59"/>
    <mergeCell ref="BN59:BX59"/>
    <mergeCell ref="D60:I60"/>
    <mergeCell ref="J60:O60"/>
    <mergeCell ref="P60:U60"/>
    <mergeCell ref="V60:X60"/>
    <mergeCell ref="Y60:AT60"/>
    <mergeCell ref="AU60:AW60"/>
    <mergeCell ref="AX58:BB58"/>
    <mergeCell ref="BC58:BG58"/>
    <mergeCell ref="BH58:BM58"/>
    <mergeCell ref="BN58:BX58"/>
    <mergeCell ref="D59:I59"/>
    <mergeCell ref="J59:O59"/>
    <mergeCell ref="P59:U59"/>
    <mergeCell ref="V59:X59"/>
    <mergeCell ref="Y59:AT59"/>
    <mergeCell ref="AU59:AW59"/>
    <mergeCell ref="AX57:BB57"/>
    <mergeCell ref="BC57:BG57"/>
    <mergeCell ref="BH57:BM57"/>
    <mergeCell ref="BN57:BX57"/>
    <mergeCell ref="D58:I58"/>
    <mergeCell ref="J58:O58"/>
    <mergeCell ref="P58:U58"/>
    <mergeCell ref="V58:X58"/>
    <mergeCell ref="Y58:AT58"/>
    <mergeCell ref="AU58:AW58"/>
    <mergeCell ref="AX56:BB56"/>
    <mergeCell ref="BC56:BG56"/>
    <mergeCell ref="BH56:BM56"/>
    <mergeCell ref="BN56:BX56"/>
    <mergeCell ref="D57:I57"/>
    <mergeCell ref="J57:O57"/>
    <mergeCell ref="P57:U57"/>
    <mergeCell ref="V57:X57"/>
    <mergeCell ref="Y57:AT57"/>
    <mergeCell ref="AU57:AW57"/>
    <mergeCell ref="AX55:BB55"/>
    <mergeCell ref="BC55:BG55"/>
    <mergeCell ref="BH55:BM55"/>
    <mergeCell ref="BN55:BX55"/>
    <mergeCell ref="D56:I56"/>
    <mergeCell ref="J56:O56"/>
    <mergeCell ref="P56:U56"/>
    <mergeCell ref="V56:X56"/>
    <mergeCell ref="Y56:AT56"/>
    <mergeCell ref="AU56:AW56"/>
    <mergeCell ref="AX54:BB54"/>
    <mergeCell ref="BC54:BG54"/>
    <mergeCell ref="BH54:BM54"/>
    <mergeCell ref="BN54:BX54"/>
    <mergeCell ref="D55:I55"/>
    <mergeCell ref="J55:O55"/>
    <mergeCell ref="P55:U55"/>
    <mergeCell ref="V55:X55"/>
    <mergeCell ref="Y55:AT55"/>
    <mergeCell ref="AU55:AW55"/>
    <mergeCell ref="AX53:BB53"/>
    <mergeCell ref="BC53:BG53"/>
    <mergeCell ref="BH53:BM53"/>
    <mergeCell ref="BN53:BX53"/>
    <mergeCell ref="D54:I54"/>
    <mergeCell ref="J54:O54"/>
    <mergeCell ref="P54:U54"/>
    <mergeCell ref="V54:X54"/>
    <mergeCell ref="Y54:AT54"/>
    <mergeCell ref="AU54:AW54"/>
    <mergeCell ref="AX52:BB52"/>
    <mergeCell ref="BC52:BG52"/>
    <mergeCell ref="BH52:BM52"/>
    <mergeCell ref="BN52:BX52"/>
    <mergeCell ref="D53:I53"/>
    <mergeCell ref="J53:O53"/>
    <mergeCell ref="P53:U53"/>
    <mergeCell ref="V53:X53"/>
    <mergeCell ref="Y53:AT53"/>
    <mergeCell ref="AU53:AW53"/>
    <mergeCell ref="AX51:BB51"/>
    <mergeCell ref="BC51:BG51"/>
    <mergeCell ref="BH51:BM51"/>
    <mergeCell ref="BN51:BX51"/>
    <mergeCell ref="D52:I52"/>
    <mergeCell ref="J52:O52"/>
    <mergeCell ref="P52:U52"/>
    <mergeCell ref="V52:X52"/>
    <mergeCell ref="Y52:AT52"/>
    <mergeCell ref="AU52:AW52"/>
    <mergeCell ref="AX50:BB50"/>
    <mergeCell ref="BC50:BG50"/>
    <mergeCell ref="BH50:BM50"/>
    <mergeCell ref="BN50:BX50"/>
    <mergeCell ref="D51:I51"/>
    <mergeCell ref="J51:O51"/>
    <mergeCell ref="P51:U51"/>
    <mergeCell ref="V51:X51"/>
    <mergeCell ref="Y51:AT51"/>
    <mergeCell ref="AU51:AW51"/>
    <mergeCell ref="AX49:BB49"/>
    <mergeCell ref="BC49:BG49"/>
    <mergeCell ref="BH49:BM49"/>
    <mergeCell ref="BN49:BX49"/>
    <mergeCell ref="D50:I50"/>
    <mergeCell ref="J50:O50"/>
    <mergeCell ref="P50:U50"/>
    <mergeCell ref="V50:X50"/>
    <mergeCell ref="Y50:AT50"/>
    <mergeCell ref="AU50:AW50"/>
    <mergeCell ref="AX48:BB48"/>
    <mergeCell ref="BC48:BG48"/>
    <mergeCell ref="BH48:BM48"/>
    <mergeCell ref="BN48:BX48"/>
    <mergeCell ref="D49:I49"/>
    <mergeCell ref="J49:O49"/>
    <mergeCell ref="P49:U49"/>
    <mergeCell ref="V49:X49"/>
    <mergeCell ref="Y49:AT49"/>
    <mergeCell ref="AU49:AW49"/>
    <mergeCell ref="AX47:BB47"/>
    <mergeCell ref="BC47:BG47"/>
    <mergeCell ref="BH47:BM47"/>
    <mergeCell ref="BN47:BX47"/>
    <mergeCell ref="D48:I48"/>
    <mergeCell ref="J48:O48"/>
    <mergeCell ref="P48:U48"/>
    <mergeCell ref="V48:X48"/>
    <mergeCell ref="Y48:AT48"/>
    <mergeCell ref="AU48:AW48"/>
    <mergeCell ref="AX46:BB46"/>
    <mergeCell ref="BC46:BG46"/>
    <mergeCell ref="BH46:BM46"/>
    <mergeCell ref="BN46:BX46"/>
    <mergeCell ref="D47:I47"/>
    <mergeCell ref="J47:O47"/>
    <mergeCell ref="P47:U47"/>
    <mergeCell ref="V47:X47"/>
    <mergeCell ref="Y47:AT47"/>
    <mergeCell ref="AU47:AW47"/>
    <mergeCell ref="AX45:BB45"/>
    <mergeCell ref="BC45:BG45"/>
    <mergeCell ref="BH45:BM45"/>
    <mergeCell ref="BN45:BX45"/>
    <mergeCell ref="D46:I46"/>
    <mergeCell ref="J46:O46"/>
    <mergeCell ref="P46:U46"/>
    <mergeCell ref="V46:X46"/>
    <mergeCell ref="Y46:AT46"/>
    <mergeCell ref="AU46:AW46"/>
    <mergeCell ref="AX44:BB44"/>
    <mergeCell ref="BC44:BG44"/>
    <mergeCell ref="BH44:BM44"/>
    <mergeCell ref="BN44:BX44"/>
    <mergeCell ref="D45:I45"/>
    <mergeCell ref="J45:O45"/>
    <mergeCell ref="P45:U45"/>
    <mergeCell ref="V45:X45"/>
    <mergeCell ref="Y45:AT45"/>
    <mergeCell ref="AU45:AW45"/>
    <mergeCell ref="AX43:BB43"/>
    <mergeCell ref="BC43:BG43"/>
    <mergeCell ref="BH43:BM43"/>
    <mergeCell ref="BN43:BX43"/>
    <mergeCell ref="D44:I44"/>
    <mergeCell ref="J44:O44"/>
    <mergeCell ref="P44:U44"/>
    <mergeCell ref="V44:X44"/>
    <mergeCell ref="Y44:AT44"/>
    <mergeCell ref="AU44:AW44"/>
    <mergeCell ref="AX42:BB42"/>
    <mergeCell ref="BC42:BG42"/>
    <mergeCell ref="BH42:BM42"/>
    <mergeCell ref="BN42:BX42"/>
    <mergeCell ref="D43:I43"/>
    <mergeCell ref="J43:O43"/>
    <mergeCell ref="P43:U43"/>
    <mergeCell ref="V43:X43"/>
    <mergeCell ref="Y43:AT43"/>
    <mergeCell ref="AU43:AW43"/>
    <mergeCell ref="AX41:BB41"/>
    <mergeCell ref="BC41:BG41"/>
    <mergeCell ref="BH41:BM41"/>
    <mergeCell ref="BN41:BX41"/>
    <mergeCell ref="D42:I42"/>
    <mergeCell ref="J42:O42"/>
    <mergeCell ref="P42:U42"/>
    <mergeCell ref="V42:X42"/>
    <mergeCell ref="Y42:AT42"/>
    <mergeCell ref="AU42:AW42"/>
    <mergeCell ref="AX40:BB40"/>
    <mergeCell ref="BC40:BG40"/>
    <mergeCell ref="BH40:BM40"/>
    <mergeCell ref="BN40:BX40"/>
    <mergeCell ref="D41:I41"/>
    <mergeCell ref="J41:O41"/>
    <mergeCell ref="P41:U41"/>
    <mergeCell ref="V41:X41"/>
    <mergeCell ref="Y41:AT41"/>
    <mergeCell ref="AU41:AW41"/>
    <mergeCell ref="AX39:BB39"/>
    <mergeCell ref="BC39:BG39"/>
    <mergeCell ref="BH39:BM39"/>
    <mergeCell ref="BN39:BX39"/>
    <mergeCell ref="D40:I40"/>
    <mergeCell ref="J40:O40"/>
    <mergeCell ref="P40:U40"/>
    <mergeCell ref="V40:X40"/>
    <mergeCell ref="Y40:AT40"/>
    <mergeCell ref="AU40:AW40"/>
    <mergeCell ref="AX38:BB38"/>
    <mergeCell ref="BC38:BG38"/>
    <mergeCell ref="BH38:BM38"/>
    <mergeCell ref="BN38:BX38"/>
    <mergeCell ref="D39:I39"/>
    <mergeCell ref="J39:O39"/>
    <mergeCell ref="P39:U39"/>
    <mergeCell ref="V39:X39"/>
    <mergeCell ref="Y39:AT39"/>
    <mergeCell ref="AU39:AW39"/>
    <mergeCell ref="AX37:BB37"/>
    <mergeCell ref="BC37:BG37"/>
    <mergeCell ref="BH37:BM37"/>
    <mergeCell ref="BN37:BX37"/>
    <mergeCell ref="D38:I38"/>
    <mergeCell ref="J38:O38"/>
    <mergeCell ref="P38:U38"/>
    <mergeCell ref="V38:X38"/>
    <mergeCell ref="Y38:AT38"/>
    <mergeCell ref="AU38:AW38"/>
    <mergeCell ref="AX36:BB36"/>
    <mergeCell ref="BC36:BG36"/>
    <mergeCell ref="BH36:BM36"/>
    <mergeCell ref="BN36:BX36"/>
    <mergeCell ref="D37:I37"/>
    <mergeCell ref="J37:O37"/>
    <mergeCell ref="P37:U37"/>
    <mergeCell ref="V37:X37"/>
    <mergeCell ref="Y37:AT37"/>
    <mergeCell ref="AU37:AW37"/>
    <mergeCell ref="AX35:BB35"/>
    <mergeCell ref="BC35:BG35"/>
    <mergeCell ref="BH35:BM35"/>
    <mergeCell ref="BN35:BX35"/>
    <mergeCell ref="D36:I36"/>
    <mergeCell ref="J36:O36"/>
    <mergeCell ref="P36:U36"/>
    <mergeCell ref="V36:X36"/>
    <mergeCell ref="Y36:AT36"/>
    <mergeCell ref="AU36:AW36"/>
    <mergeCell ref="AX34:BB34"/>
    <mergeCell ref="BC34:BG34"/>
    <mergeCell ref="BH34:BM34"/>
    <mergeCell ref="BN34:BX34"/>
    <mergeCell ref="D35:I35"/>
    <mergeCell ref="J35:O35"/>
    <mergeCell ref="P35:U35"/>
    <mergeCell ref="V35:X35"/>
    <mergeCell ref="Y35:AT35"/>
    <mergeCell ref="AU35:AW35"/>
    <mergeCell ref="AX33:BB33"/>
    <mergeCell ref="BC33:BG33"/>
    <mergeCell ref="BH33:BM33"/>
    <mergeCell ref="BN33:BX33"/>
    <mergeCell ref="D34:I34"/>
    <mergeCell ref="J34:O34"/>
    <mergeCell ref="P34:U34"/>
    <mergeCell ref="V34:X34"/>
    <mergeCell ref="Y34:AT34"/>
    <mergeCell ref="AU34:AW34"/>
    <mergeCell ref="AX32:BB32"/>
    <mergeCell ref="BC32:BG32"/>
    <mergeCell ref="BH32:BM32"/>
    <mergeCell ref="BN32:BX32"/>
    <mergeCell ref="D33:I33"/>
    <mergeCell ref="J33:O33"/>
    <mergeCell ref="P33:U33"/>
    <mergeCell ref="V33:X33"/>
    <mergeCell ref="Y33:AT33"/>
    <mergeCell ref="AU33:AW33"/>
    <mergeCell ref="AX31:BB31"/>
    <mergeCell ref="BC31:BG31"/>
    <mergeCell ref="BH31:BM31"/>
    <mergeCell ref="BN31:BX31"/>
    <mergeCell ref="D32:I32"/>
    <mergeCell ref="J32:O32"/>
    <mergeCell ref="P32:U32"/>
    <mergeCell ref="V32:X32"/>
    <mergeCell ref="Y32:AT32"/>
    <mergeCell ref="AU32:AW32"/>
    <mergeCell ref="AX30:BB30"/>
    <mergeCell ref="BC30:BG30"/>
    <mergeCell ref="BH30:BM30"/>
    <mergeCell ref="BN30:BX30"/>
    <mergeCell ref="D31:I31"/>
    <mergeCell ref="J31:O31"/>
    <mergeCell ref="P31:U31"/>
    <mergeCell ref="V31:X31"/>
    <mergeCell ref="Y31:AT31"/>
    <mergeCell ref="AU31:AW31"/>
    <mergeCell ref="AX29:BB29"/>
    <mergeCell ref="BC29:BG29"/>
    <mergeCell ref="BH29:BM29"/>
    <mergeCell ref="BN29:BX29"/>
    <mergeCell ref="D30:I30"/>
    <mergeCell ref="J30:O30"/>
    <mergeCell ref="P30:U30"/>
    <mergeCell ref="V30:X30"/>
    <mergeCell ref="Y30:AT30"/>
    <mergeCell ref="AU30:AW30"/>
    <mergeCell ref="AX28:BB28"/>
    <mergeCell ref="BC28:BG28"/>
    <mergeCell ref="BH28:BM28"/>
    <mergeCell ref="BN28:BX28"/>
    <mergeCell ref="D29:I29"/>
    <mergeCell ref="J29:O29"/>
    <mergeCell ref="P29:U29"/>
    <mergeCell ref="V29:X29"/>
    <mergeCell ref="Y29:AT29"/>
    <mergeCell ref="AU29:AW29"/>
    <mergeCell ref="AX27:BB27"/>
    <mergeCell ref="BC27:BG27"/>
    <mergeCell ref="BH27:BM27"/>
    <mergeCell ref="BN27:BX27"/>
    <mergeCell ref="D28:I28"/>
    <mergeCell ref="J28:O28"/>
    <mergeCell ref="P28:U28"/>
    <mergeCell ref="V28:X28"/>
    <mergeCell ref="Y28:AT28"/>
    <mergeCell ref="AU28:AW28"/>
    <mergeCell ref="AX26:BB26"/>
    <mergeCell ref="BC26:BG26"/>
    <mergeCell ref="BH26:BM26"/>
    <mergeCell ref="BN26:BX26"/>
    <mergeCell ref="D27:I27"/>
    <mergeCell ref="J27:O27"/>
    <mergeCell ref="P27:U27"/>
    <mergeCell ref="V27:X27"/>
    <mergeCell ref="Y27:AT27"/>
    <mergeCell ref="AU27:AW27"/>
    <mergeCell ref="AX25:BB25"/>
    <mergeCell ref="BC25:BG25"/>
    <mergeCell ref="BH25:BM25"/>
    <mergeCell ref="BN25:BX25"/>
    <mergeCell ref="D26:I26"/>
    <mergeCell ref="J26:O26"/>
    <mergeCell ref="P26:U26"/>
    <mergeCell ref="V26:X26"/>
    <mergeCell ref="Y26:AT26"/>
    <mergeCell ref="AU26:AW26"/>
    <mergeCell ref="AX24:BB24"/>
    <mergeCell ref="BC24:BG24"/>
    <mergeCell ref="BH24:BM24"/>
    <mergeCell ref="BN24:BX24"/>
    <mergeCell ref="D25:I25"/>
    <mergeCell ref="J25:O25"/>
    <mergeCell ref="P25:U25"/>
    <mergeCell ref="V25:X25"/>
    <mergeCell ref="Y25:AT25"/>
    <mergeCell ref="AU25:AW25"/>
    <mergeCell ref="AX23:BB23"/>
    <mergeCell ref="BC23:BG23"/>
    <mergeCell ref="BH23:BM23"/>
    <mergeCell ref="BN23:BX23"/>
    <mergeCell ref="D24:I24"/>
    <mergeCell ref="J24:O24"/>
    <mergeCell ref="P24:U24"/>
    <mergeCell ref="V24:X24"/>
    <mergeCell ref="Y24:AT24"/>
    <mergeCell ref="AU24:AW24"/>
    <mergeCell ref="AX22:BB22"/>
    <mergeCell ref="BC22:BG22"/>
    <mergeCell ref="BH22:BM22"/>
    <mergeCell ref="BN22:BX22"/>
    <mergeCell ref="D23:I23"/>
    <mergeCell ref="J23:O23"/>
    <mergeCell ref="P23:U23"/>
    <mergeCell ref="V23:X23"/>
    <mergeCell ref="Y23:AT23"/>
    <mergeCell ref="AU23:AW23"/>
    <mergeCell ref="AX21:BB21"/>
    <mergeCell ref="BC21:BG21"/>
    <mergeCell ref="BH21:BM21"/>
    <mergeCell ref="BN21:BX21"/>
    <mergeCell ref="D22:I22"/>
    <mergeCell ref="J22:O22"/>
    <mergeCell ref="P22:U22"/>
    <mergeCell ref="V22:X22"/>
    <mergeCell ref="Y22:AT22"/>
    <mergeCell ref="AU22:AW22"/>
    <mergeCell ref="AX20:BB20"/>
    <mergeCell ref="BC20:BG20"/>
    <mergeCell ref="BH20:BM20"/>
    <mergeCell ref="BN20:BX20"/>
    <mergeCell ref="D21:I21"/>
    <mergeCell ref="J21:O21"/>
    <mergeCell ref="P21:U21"/>
    <mergeCell ref="V21:X21"/>
    <mergeCell ref="Y21:AT21"/>
    <mergeCell ref="AU21:AW21"/>
    <mergeCell ref="AX19:BB19"/>
    <mergeCell ref="BC19:BG19"/>
    <mergeCell ref="BH19:BM19"/>
    <mergeCell ref="BN19:BX19"/>
    <mergeCell ref="D20:I20"/>
    <mergeCell ref="J20:O20"/>
    <mergeCell ref="P20:U20"/>
    <mergeCell ref="V20:X20"/>
    <mergeCell ref="Y20:AT20"/>
    <mergeCell ref="AU20:AW20"/>
    <mergeCell ref="AX18:BB18"/>
    <mergeCell ref="BC18:BG18"/>
    <mergeCell ref="BH18:BM18"/>
    <mergeCell ref="BN18:BX18"/>
    <mergeCell ref="D19:I19"/>
    <mergeCell ref="J19:O19"/>
    <mergeCell ref="P19:U19"/>
    <mergeCell ref="V19:X19"/>
    <mergeCell ref="Y19:AT19"/>
    <mergeCell ref="AU19:AW19"/>
    <mergeCell ref="AX17:BB17"/>
    <mergeCell ref="BC17:BG17"/>
    <mergeCell ref="BH17:BM17"/>
    <mergeCell ref="BN17:BX17"/>
    <mergeCell ref="D18:I18"/>
    <mergeCell ref="J18:O18"/>
    <mergeCell ref="P18:U18"/>
    <mergeCell ref="V18:X18"/>
    <mergeCell ref="Y18:AT18"/>
    <mergeCell ref="AU18:AW18"/>
    <mergeCell ref="AX16:BB16"/>
    <mergeCell ref="BC16:BG16"/>
    <mergeCell ref="BH16:BM16"/>
    <mergeCell ref="BN16:BX16"/>
    <mergeCell ref="D17:I17"/>
    <mergeCell ref="J17:O17"/>
    <mergeCell ref="P17:U17"/>
    <mergeCell ref="V17:X17"/>
    <mergeCell ref="Y17:AT17"/>
    <mergeCell ref="AU17:AW17"/>
    <mergeCell ref="AX15:BB15"/>
    <mergeCell ref="BC15:BG15"/>
    <mergeCell ref="BH15:BM15"/>
    <mergeCell ref="BN15:BX15"/>
    <mergeCell ref="D16:I16"/>
    <mergeCell ref="J16:O16"/>
    <mergeCell ref="P16:U16"/>
    <mergeCell ref="V16:X16"/>
    <mergeCell ref="Y16:AT16"/>
    <mergeCell ref="AU16:AW16"/>
    <mergeCell ref="D15:I15"/>
    <mergeCell ref="J15:O15"/>
    <mergeCell ref="P15:U15"/>
    <mergeCell ref="V15:X15"/>
    <mergeCell ref="Y15:AT15"/>
    <mergeCell ref="AU15:AW15"/>
    <mergeCell ref="AA10:AK10"/>
    <mergeCell ref="AA11:AK11"/>
    <mergeCell ref="AA9:AK9"/>
    <mergeCell ref="AA12:AK12"/>
    <mergeCell ref="H10:N10"/>
    <mergeCell ref="H9:L9"/>
  </mergeCells>
  <dataValidations count="2">
    <dataValidation allowBlank="1" showInputMessage="1" sqref="BS7"/>
    <dataValidation type="list" allowBlank="1" showInputMessage="1" sqref="AU16:AW127">
      <formula1>"自宅,職場"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2007-12-19T04:53:59Z</cp:lastPrinted>
  <dcterms:created xsi:type="dcterms:W3CDTF">2006-11-08T02:16:14Z</dcterms:created>
  <dcterms:modified xsi:type="dcterms:W3CDTF">2013-12-02T00:27:16Z</dcterms:modified>
  <cp:category/>
  <cp:version/>
  <cp:contentType/>
  <cp:contentStatus/>
</cp:coreProperties>
</file>