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3770" windowHeight="11640" activeTab="1"/>
  </bookViews>
  <sheets>
    <sheet name="週間予定表（印刷）" sheetId="1" r:id="rId1"/>
    <sheet name="週間予定表（入力）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<sst xmlns="http://schemas.openxmlformats.org/spreadsheetml/2006/main" count="29" uniqueCount="29">
  <si>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【さくっとファイリング登録項目】</t>
  </si>
  <si>
    <t xml:space="preserve">           </t>
  </si>
  <si>
    <t>作成部署</t>
  </si>
  <si>
    <t>【作成者】</t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</si>
  <si>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</si>
  <si>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</si>
  <si>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</si>
  <si>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</si>
  <si>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作成日：</t>
  </si>
  <si>
    <t>作成日</t>
  </si>
  <si>
    <t>部署名：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</si>
  <si>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</si>
  <si>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作成者：</t>
  </si>
  <si>
    <r>
      <t>書式名</t>
    </r>
    <r>
      <rPr>
        <b/>
        <sz val="10"/>
        <color indexed="10"/>
        <rFont val="ＭＳ Ｐゴシック"/>
        <family val="3"/>
      </rPr>
      <t>*</t>
    </r>
  </si>
  <si>
    <t>■備考</t>
  </si>
  <si>
    <t>【スケジュール開始日】</t>
  </si>
  <si>
    <t>開始日（年・月・日）</t>
  </si>
  <si>
    <t>⇒開始日より自動計算・入力</t>
  </si>
  <si>
    <t>【備考】</t>
  </si>
  <si>
    <t>（</t>
  </si>
  <si>
    <t>～</t>
  </si>
  <si>
    <t>）</t>
  </si>
  <si>
    <t>【予定 詳細】</t>
  </si>
  <si>
    <t>　所属長印</t>
  </si>
  <si>
    <t>予定表</t>
  </si>
  <si>
    <t>フォーム名称</t>
  </si>
  <si>
    <t>取扱区分</t>
  </si>
  <si>
    <t>普通</t>
  </si>
  <si>
    <t>週間予定表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</si>
</sst>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\(aaa\)"/>
    <numFmt numFmtId="184" formatCode="yyyy/m/d;@"/>
    <numFmt numFmtId="185" formatCode="yyyy/m/d\(aaa\)"/>
    <numFmt numFmtId="186" formatCode="m/d\(aaaa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sz val="10"/>
      <name val="ＭＳ Ｐゴシック"/>
      <family val="3"/>
    </font>
    <font>
      <sz val="24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hair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hair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hair">
        <color indexed="17"/>
      </bottom>
    </border>
    <border>
      <left style="medium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hair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61" applyFont="1" applyFill="1" applyAlignment="1" applyProtection="1">
      <alignment vertical="center"/>
      <protection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 wrapText="1"/>
      <protection/>
    </xf>
    <xf numFmtId="0" fontId="8" fillId="0" borderId="0" xfId="61" applyFont="1" applyFill="1" applyAlignment="1" applyProtection="1">
      <alignment horizontal="left" vertical="center"/>
      <protection/>
    </xf>
    <xf numFmtId="0" fontId="8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5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/>
      <protection/>
    </xf>
    <xf numFmtId="0" fontId="5" fillId="32" borderId="10" xfId="61" applyFont="1" applyFill="1" applyBorder="1" applyAlignment="1" applyProtection="1">
      <alignment vertical="center"/>
      <protection/>
    </xf>
    <xf numFmtId="0" fontId="7" fillId="32" borderId="11" xfId="61" applyFont="1" applyFill="1" applyBorder="1" applyAlignment="1" applyProtection="1">
      <alignment vertical="center"/>
      <protection/>
    </xf>
    <xf numFmtId="0" fontId="7" fillId="33" borderId="11" xfId="61" applyFont="1" applyFill="1" applyBorder="1" applyAlignment="1" applyProtection="1">
      <alignment vertical="center"/>
      <protection/>
    </xf>
    <xf numFmtId="0" fontId="7" fillId="33" borderId="12" xfId="61" applyFont="1" applyFill="1" applyBorder="1" applyAlignment="1" applyProtection="1">
      <alignment vertical="center"/>
      <protection/>
    </xf>
    <xf numFmtId="0" fontId="5" fillId="32" borderId="13" xfId="61" applyFont="1" applyFill="1" applyBorder="1" applyAlignment="1" applyProtection="1">
      <alignment horizontal="left" vertical="center"/>
      <protection/>
    </xf>
    <xf numFmtId="0" fontId="7" fillId="32" borderId="14" xfId="61" applyFont="1" applyFill="1" applyBorder="1" applyAlignment="1" applyProtection="1">
      <alignment vertical="center"/>
      <protection/>
    </xf>
    <xf numFmtId="0" fontId="5" fillId="32" borderId="15" xfId="61" applyFont="1" applyFill="1" applyBorder="1" applyAlignment="1" applyProtection="1">
      <alignment horizontal="left" vertical="center"/>
      <protection/>
    </xf>
    <xf numFmtId="0" fontId="7" fillId="32" borderId="16" xfId="61" applyFont="1" applyFill="1" applyBorder="1" applyAlignment="1" applyProtection="1">
      <alignment vertical="center"/>
      <protection/>
    </xf>
    <xf numFmtId="0" fontId="5" fillId="32" borderId="17" xfId="61" applyFont="1" applyFill="1" applyBorder="1" applyAlignment="1" applyProtection="1">
      <alignment horizontal="left" vertical="center"/>
      <protection/>
    </xf>
    <xf numFmtId="0" fontId="0" fillId="0" borderId="0" xfId="62">
      <alignment vertical="center"/>
      <protection/>
    </xf>
    <xf numFmtId="0" fontId="0" fillId="0" borderId="18" xfId="62" applyBorder="1">
      <alignment vertical="center"/>
      <protection/>
    </xf>
    <xf numFmtId="0" fontId="10" fillId="0" borderId="0" xfId="61" applyFont="1" applyFill="1" applyAlignment="1" applyProtection="1">
      <alignment vertical="center"/>
      <protection/>
    </xf>
    <xf numFmtId="0" fontId="14" fillId="0" borderId="0" xfId="62" applyFont="1">
      <alignment vertical="center"/>
      <protection/>
    </xf>
    <xf numFmtId="0" fontId="0" fillId="0" borderId="0" xfId="62" applyBorder="1" applyAlignment="1">
      <alignment horizontal="left" vertical="center"/>
      <protection/>
    </xf>
    <xf numFmtId="0" fontId="7" fillId="0" borderId="0" xfId="61" applyFont="1" applyFill="1" applyBorder="1" applyAlignment="1" applyProtection="1">
      <alignment horizontal="left" vertical="top"/>
      <protection/>
    </xf>
    <xf numFmtId="0" fontId="11" fillId="32" borderId="19" xfId="61" applyFont="1" applyFill="1" applyBorder="1" applyAlignment="1" applyProtection="1">
      <alignment vertical="center"/>
      <protection/>
    </xf>
    <xf numFmtId="0" fontId="7" fillId="32" borderId="20" xfId="61" applyFont="1" applyFill="1" applyBorder="1" applyAlignment="1" applyProtection="1">
      <alignment vertical="center"/>
      <protection/>
    </xf>
    <xf numFmtId="0" fontId="7" fillId="33" borderId="20" xfId="61" applyFont="1" applyFill="1" applyBorder="1" applyAlignment="1" applyProtection="1">
      <alignment vertical="center"/>
      <protection/>
    </xf>
    <xf numFmtId="0" fontId="7" fillId="33" borderId="21" xfId="61" applyFont="1" applyFill="1" applyBorder="1" applyAlignment="1" applyProtection="1">
      <alignment vertical="center"/>
      <protection/>
    </xf>
    <xf numFmtId="0" fontId="5" fillId="32" borderId="22" xfId="61" applyFont="1" applyFill="1" applyBorder="1" applyAlignment="1" applyProtection="1">
      <alignment vertical="center"/>
      <protection/>
    </xf>
    <xf numFmtId="0" fontId="15" fillId="0" borderId="0" xfId="62" applyFont="1">
      <alignment vertical="center"/>
      <protection/>
    </xf>
    <xf numFmtId="0" fontId="5" fillId="32" borderId="23" xfId="61" applyFont="1" applyFill="1" applyBorder="1" applyAlignment="1" applyProtection="1">
      <alignment vertical="center"/>
      <protection/>
    </xf>
    <xf numFmtId="0" fontId="5" fillId="32" borderId="23" xfId="61" applyFont="1" applyFill="1" applyBorder="1" applyAlignment="1">
      <alignment vertical="center"/>
      <protection/>
    </xf>
    <xf numFmtId="0" fontId="7" fillId="32" borderId="14" xfId="61" applyFont="1" applyFill="1" applyBorder="1" applyAlignment="1">
      <alignment vertical="center"/>
      <protection/>
    </xf>
    <xf numFmtId="0" fontId="7" fillId="32" borderId="24" xfId="61" applyFont="1" applyFill="1" applyBorder="1" applyAlignment="1">
      <alignment vertical="center"/>
      <protection/>
    </xf>
    <xf numFmtId="0" fontId="7" fillId="33" borderId="14" xfId="61" applyFont="1" applyFill="1" applyBorder="1" applyAlignment="1">
      <alignment vertical="center"/>
      <protection/>
    </xf>
    <xf numFmtId="0" fontId="7" fillId="33" borderId="25" xfId="61" applyFont="1" applyFill="1" applyBorder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14" fontId="14" fillId="0" borderId="0" xfId="62" applyNumberFormat="1" applyFont="1" applyAlignment="1">
      <alignment horizontal="left" vertical="center"/>
      <protection/>
    </xf>
    <xf numFmtId="14" fontId="14" fillId="0" borderId="0" xfId="62" applyNumberFormat="1" applyFont="1" applyAlignment="1">
      <alignment horizontal="center" vertical="center"/>
      <protection/>
    </xf>
    <xf numFmtId="0" fontId="0" fillId="0" borderId="18" xfId="62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 indent="1"/>
      <protection/>
    </xf>
    <xf numFmtId="0" fontId="12" fillId="0" borderId="27" xfId="62" applyFont="1" applyBorder="1" applyAlignment="1">
      <alignment horizontal="left" vertical="center" indent="1"/>
      <protection/>
    </xf>
    <xf numFmtId="0" fontId="12" fillId="0" borderId="28" xfId="62" applyFont="1" applyBorder="1" applyAlignment="1">
      <alignment horizontal="left" vertical="center" indent="1"/>
      <protection/>
    </xf>
    <xf numFmtId="183" fontId="13" fillId="4" borderId="29" xfId="62" applyNumberFormat="1" applyFont="1" applyFill="1" applyBorder="1" applyAlignment="1">
      <alignment horizontal="left" vertical="center"/>
      <protection/>
    </xf>
    <xf numFmtId="183" fontId="13" fillId="4" borderId="30" xfId="62" applyNumberFormat="1" applyFont="1" applyFill="1" applyBorder="1" applyAlignment="1">
      <alignment horizontal="left" vertical="center"/>
      <protection/>
    </xf>
    <xf numFmtId="183" fontId="13" fillId="4" borderId="31" xfId="62" applyNumberFormat="1" applyFont="1" applyFill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 indent="1"/>
      <protection/>
    </xf>
    <xf numFmtId="0" fontId="12" fillId="0" borderId="33" xfId="62" applyFont="1" applyBorder="1" applyAlignment="1">
      <alignment horizontal="left" vertical="center" indent="1"/>
      <protection/>
    </xf>
    <xf numFmtId="0" fontId="12" fillId="0" borderId="34" xfId="62" applyFont="1" applyBorder="1" applyAlignment="1">
      <alignment horizontal="left" vertical="center" indent="1"/>
      <protection/>
    </xf>
    <xf numFmtId="0" fontId="12" fillId="0" borderId="35" xfId="62" applyFont="1" applyBorder="1" applyAlignment="1">
      <alignment horizontal="left" vertical="center" indent="1"/>
      <protection/>
    </xf>
    <xf numFmtId="0" fontId="12" fillId="0" borderId="36" xfId="62" applyFont="1" applyBorder="1" applyAlignment="1">
      <alignment horizontal="left" vertical="center" indent="1"/>
      <protection/>
    </xf>
    <xf numFmtId="0" fontId="12" fillId="0" borderId="37" xfId="62" applyFont="1" applyBorder="1" applyAlignment="1">
      <alignment horizontal="left" vertical="center" indent="1"/>
      <protection/>
    </xf>
    <xf numFmtId="186" fontId="13" fillId="4" borderId="29" xfId="62" applyNumberFormat="1" applyFont="1" applyFill="1" applyBorder="1" applyAlignment="1">
      <alignment horizontal="left" vertical="center"/>
      <protection/>
    </xf>
    <xf numFmtId="186" fontId="13" fillId="4" borderId="30" xfId="62" applyNumberFormat="1" applyFont="1" applyFill="1" applyBorder="1" applyAlignment="1">
      <alignment horizontal="left" vertical="center"/>
      <protection/>
    </xf>
    <xf numFmtId="186" fontId="13" fillId="4" borderId="31" xfId="62" applyNumberFormat="1" applyFont="1" applyFill="1" applyBorder="1" applyAlignment="1">
      <alignment horizontal="left" vertical="center"/>
      <protection/>
    </xf>
    <xf numFmtId="0" fontId="12" fillId="0" borderId="38" xfId="62" applyFont="1" applyBorder="1" applyAlignment="1">
      <alignment horizontal="left" vertical="center" indent="1"/>
      <protection/>
    </xf>
    <xf numFmtId="0" fontId="12" fillId="0" borderId="39" xfId="62" applyFont="1" applyBorder="1" applyAlignment="1">
      <alignment horizontal="left" vertical="center" indent="1"/>
      <protection/>
    </xf>
    <xf numFmtId="0" fontId="12" fillId="0" borderId="40" xfId="62" applyFont="1" applyBorder="1" applyAlignment="1">
      <alignment horizontal="left" vertical="center" indent="1"/>
      <protection/>
    </xf>
    <xf numFmtId="0" fontId="17" fillId="35" borderId="0" xfId="62" applyFont="1" applyFill="1" applyAlignment="1">
      <alignment horizontal="center" vertical="center"/>
      <protection/>
    </xf>
    <xf numFmtId="184" fontId="15" fillId="0" borderId="0" xfId="62" applyNumberFormat="1" applyFont="1" applyAlignment="1">
      <alignment horizontal="left" vertical="center"/>
      <protection/>
    </xf>
    <xf numFmtId="0" fontId="7" fillId="0" borderId="41" xfId="61" applyFont="1" applyFill="1" applyBorder="1" applyAlignment="1" applyProtection="1">
      <alignment horizontal="left" vertical="top"/>
      <protection locked="0"/>
    </xf>
    <xf numFmtId="0" fontId="7" fillId="0" borderId="42" xfId="61" applyFont="1" applyFill="1" applyBorder="1" applyAlignment="1" applyProtection="1">
      <alignment horizontal="left" vertical="top"/>
      <protection locked="0"/>
    </xf>
    <xf numFmtId="0" fontId="7" fillId="0" borderId="43" xfId="61" applyFont="1" applyFill="1" applyBorder="1" applyAlignment="1" applyProtection="1">
      <alignment horizontal="left" vertical="top"/>
      <protection locked="0"/>
    </xf>
    <xf numFmtId="0" fontId="7" fillId="0" borderId="44" xfId="61" applyFont="1" applyFill="1" applyBorder="1" applyAlignment="1" applyProtection="1">
      <alignment horizontal="left" vertical="top"/>
      <protection locked="0"/>
    </xf>
    <xf numFmtId="0" fontId="7" fillId="0" borderId="45" xfId="61" applyFont="1" applyFill="1" applyBorder="1" applyAlignment="1" applyProtection="1">
      <alignment horizontal="left" vertical="top"/>
      <protection locked="0"/>
    </xf>
    <xf numFmtId="0" fontId="7" fillId="0" borderId="46" xfId="61" applyFont="1" applyFill="1" applyBorder="1" applyAlignment="1" applyProtection="1">
      <alignment horizontal="left" vertical="top"/>
      <protection locked="0"/>
    </xf>
    <xf numFmtId="0" fontId="7" fillId="0" borderId="47" xfId="61" applyFont="1" applyFill="1" applyBorder="1" applyAlignment="1" applyProtection="1">
      <alignment horizontal="left" vertical="top"/>
      <protection locked="0"/>
    </xf>
    <xf numFmtId="0" fontId="7" fillId="0" borderId="48" xfId="61" applyFont="1" applyFill="1" applyBorder="1" applyAlignment="1" applyProtection="1">
      <alignment horizontal="left" vertical="top"/>
      <protection locked="0"/>
    </xf>
    <xf numFmtId="0" fontId="7" fillId="0" borderId="49" xfId="61" applyFont="1" applyFill="1" applyBorder="1" applyAlignment="1" applyProtection="1">
      <alignment horizontal="left" vertical="top"/>
      <protection locked="0"/>
    </xf>
    <xf numFmtId="186" fontId="7" fillId="4" borderId="50" xfId="61" applyNumberFormat="1" applyFont="1" applyFill="1" applyBorder="1" applyAlignment="1" applyProtection="1">
      <alignment horizontal="left" vertical="center"/>
      <protection locked="0"/>
    </xf>
    <xf numFmtId="186" fontId="7" fillId="4" borderId="51" xfId="61" applyNumberFormat="1" applyFont="1" applyFill="1" applyBorder="1" applyAlignment="1" applyProtection="1">
      <alignment horizontal="left" vertical="center"/>
      <protection locked="0"/>
    </xf>
    <xf numFmtId="186" fontId="7" fillId="4" borderId="52" xfId="61" applyNumberFormat="1" applyFont="1" applyFill="1" applyBorder="1" applyAlignment="1" applyProtection="1">
      <alignment horizontal="left" vertical="center"/>
      <protection locked="0"/>
    </xf>
    <xf numFmtId="0" fontId="7" fillId="0" borderId="53" xfId="61" applyFont="1" applyFill="1" applyBorder="1" applyAlignment="1" applyProtection="1">
      <alignment horizontal="left" vertical="center"/>
      <protection locked="0"/>
    </xf>
    <xf numFmtId="0" fontId="7" fillId="0" borderId="16" xfId="61" applyFont="1" applyFill="1" applyBorder="1" applyAlignment="1" applyProtection="1">
      <alignment horizontal="left" vertical="center"/>
      <protection locked="0"/>
    </xf>
    <xf numFmtId="0" fontId="7" fillId="0" borderId="54" xfId="61" applyFont="1" applyFill="1" applyBorder="1" applyAlignment="1" applyProtection="1">
      <alignment horizontal="left" vertical="center"/>
      <protection locked="0"/>
    </xf>
    <xf numFmtId="14" fontId="7" fillId="0" borderId="55" xfId="61" applyNumberFormat="1" applyFont="1" applyFill="1" applyBorder="1" applyAlignment="1" applyProtection="1">
      <alignment horizontal="left" vertical="center"/>
      <protection locked="0"/>
    </xf>
    <xf numFmtId="14" fontId="0" fillId="0" borderId="20" xfId="0" applyNumberFormat="1" applyFill="1" applyBorder="1" applyAlignment="1" applyProtection="1">
      <alignment horizontal="left" vertical="center"/>
      <protection locked="0"/>
    </xf>
    <xf numFmtId="0" fontId="7" fillId="0" borderId="56" xfId="61" applyFont="1" applyFill="1" applyBorder="1" applyAlignment="1" applyProtection="1">
      <alignment horizontal="left" vertical="center"/>
      <protection locked="0"/>
    </xf>
    <xf numFmtId="0" fontId="7" fillId="0" borderId="11" xfId="61" applyFont="1" applyFill="1" applyBorder="1" applyAlignment="1" applyProtection="1">
      <alignment horizontal="left" vertical="center"/>
      <protection locked="0"/>
    </xf>
    <xf numFmtId="0" fontId="7" fillId="0" borderId="12" xfId="61" applyFont="1" applyFill="1" applyBorder="1" applyAlignment="1" applyProtection="1">
      <alignment horizontal="left" vertical="center"/>
      <protection locked="0"/>
    </xf>
    <xf numFmtId="0" fontId="7" fillId="0" borderId="57" xfId="61" applyFont="1" applyFill="1" applyBorder="1" applyAlignment="1" applyProtection="1">
      <alignment horizontal="left" vertical="center"/>
      <protection locked="0"/>
    </xf>
    <xf numFmtId="0" fontId="7" fillId="0" borderId="14" xfId="61" applyFont="1" applyFill="1" applyBorder="1" applyAlignment="1" applyProtection="1">
      <alignment horizontal="left" vertical="center"/>
      <protection locked="0"/>
    </xf>
    <xf numFmtId="0" fontId="7" fillId="0" borderId="25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7" fillId="3" borderId="53" xfId="61" applyFont="1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54" xfId="0" applyFill="1" applyBorder="1" applyAlignment="1" applyProtection="1">
      <alignment horizontal="left" vertical="center"/>
      <protection locked="0"/>
    </xf>
    <xf numFmtId="14" fontId="7" fillId="0" borderId="56" xfId="61" applyNumberFormat="1" applyFont="1" applyFill="1" applyBorder="1" applyAlignment="1" applyProtection="1">
      <alignment horizontal="left" vertical="center"/>
      <protection locked="0"/>
    </xf>
    <xf numFmtId="14" fontId="0" fillId="0" borderId="11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週間予定表横" xfId="62"/>
    <cellStyle name="Followed Hyperlink" xfId="63"/>
    <cellStyle name="良い" xfId="64"/>
  </cellStyles>
  <dxfs count="2"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42</xdr:row>
      <xdr:rowOff>161925</xdr:rowOff>
    </xdr:from>
    <xdr:to>
      <xdr:col>28</xdr:col>
      <xdr:colOff>171450</xdr:colOff>
      <xdr:row>46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8039100" y="7496175"/>
          <a:ext cx="6667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42</xdr:row>
      <xdr:rowOff>161925</xdr:rowOff>
    </xdr:from>
    <xdr:to>
      <xdr:col>30</xdr:col>
      <xdr:colOff>228600</xdr:colOff>
      <xdr:row>46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8705850" y="7496175"/>
          <a:ext cx="6667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42</xdr:row>
      <xdr:rowOff>161925</xdr:rowOff>
    </xdr:from>
    <xdr:to>
      <xdr:col>32</xdr:col>
      <xdr:colOff>285750</xdr:colOff>
      <xdr:row>46</xdr:row>
      <xdr:rowOff>133350</xdr:rowOff>
    </xdr:to>
    <xdr:sp>
      <xdr:nvSpPr>
        <xdr:cNvPr id="3" name="Rectangle 10"/>
        <xdr:cNvSpPr>
          <a:spLocks/>
        </xdr:cNvSpPr>
      </xdr:nvSpPr>
      <xdr:spPr>
        <a:xfrm>
          <a:off x="9372600" y="7496175"/>
          <a:ext cx="6667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541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週間予定表　横型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12" name="Text Box 60"/>
        <xdr:cNvSpPr txBox="1">
          <a:spLocks noChangeArrowheads="1"/>
        </xdr:cNvSpPr>
      </xdr:nvSpPr>
      <xdr:spPr>
        <a:xfrm>
          <a:off x="400050" y="704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209550"/>
    <xdr:sp fLocksText="0">
      <xdr:nvSpPr>
        <xdr:cNvPr id="13" name="Text Box 60"/>
        <xdr:cNvSpPr txBox="1">
          <a:spLocks noChangeArrowheads="1"/>
        </xdr:cNvSpPr>
      </xdr:nvSpPr>
      <xdr:spPr>
        <a:xfrm>
          <a:off x="400050" y="867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09550"/>
    <xdr:sp fLocksText="0">
      <xdr:nvSpPr>
        <xdr:cNvPr id="14" name="Text Box 60"/>
        <xdr:cNvSpPr txBox="1">
          <a:spLocks noChangeArrowheads="1"/>
        </xdr:cNvSpPr>
      </xdr:nvSpPr>
      <xdr:spPr>
        <a:xfrm>
          <a:off x="400050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9550"/>
    <xdr:sp fLocksText="0">
      <xdr:nvSpPr>
        <xdr:cNvPr id="15" name="Text Box 60"/>
        <xdr:cNvSpPr txBox="1">
          <a:spLocks noChangeArrowheads="1"/>
        </xdr:cNvSpPr>
      </xdr:nvSpPr>
      <xdr:spPr>
        <a:xfrm>
          <a:off x="400050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9550"/>
    <xdr:sp fLocksText="0">
      <xdr:nvSpPr>
        <xdr:cNvPr id="16" name="Text Box 60"/>
        <xdr:cNvSpPr txBox="1">
          <a:spLocks noChangeArrowheads="1"/>
        </xdr:cNvSpPr>
      </xdr:nvSpPr>
      <xdr:spPr>
        <a:xfrm>
          <a:off x="400050" y="1356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76200" cy="209550"/>
    <xdr:sp fLocksText="0">
      <xdr:nvSpPr>
        <xdr:cNvPr id="17" name="Text Box 60"/>
        <xdr:cNvSpPr txBox="1">
          <a:spLocks noChangeArrowheads="1"/>
        </xdr:cNvSpPr>
      </xdr:nvSpPr>
      <xdr:spPr>
        <a:xfrm>
          <a:off x="400050" y="15373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0" defaultRowHeight="13.5"/>
  <cols>
    <col min="1" max="34" width="4.00390625" style="19" customWidth="1"/>
    <col min="35" max="16384" width="4.00390625" style="19" hidden="1" customWidth="1"/>
  </cols>
  <sheetData>
    <row r="1" spans="31:33" ht="14.25" customHeight="1">
      <c r="AE1" s="59" t="str">
        <f>'週間予定表（入力）'!H10</f>
        <v>普通</v>
      </c>
      <c r="AF1" s="59"/>
      <c r="AG1" s="59"/>
    </row>
    <row r="2" spans="28:33" ht="13.5">
      <c r="AB2" s="19" t="s">
        <v>8</v>
      </c>
      <c r="AD2" s="60">
        <f>'週間予定表（入力）'!H9</f>
        <v>0</v>
      </c>
      <c r="AE2" s="60"/>
      <c r="AF2" s="60"/>
      <c r="AG2" s="60"/>
    </row>
    <row r="3" spans="1:33" ht="13.5" customHeight="1">
      <c r="A3" s="37" t="str">
        <f>'週間予定表（入力）'!H12</f>
        <v>週間予定表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24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9" ht="13.5">
      <c r="A5" s="22" t="s">
        <v>19</v>
      </c>
      <c r="B5" s="38">
        <f>'週間予定表（入力）'!C22</f>
        <v>39814</v>
      </c>
      <c r="C5" s="38"/>
      <c r="D5" s="38"/>
      <c r="E5" s="22" t="s">
        <v>20</v>
      </c>
      <c r="F5" s="39">
        <f>B5+6</f>
        <v>39820</v>
      </c>
      <c r="G5" s="39"/>
      <c r="H5" s="39"/>
      <c r="I5" s="22" t="s">
        <v>21</v>
      </c>
    </row>
    <row r="6" spans="1:33" ht="13.5">
      <c r="A6" s="53">
        <f>'週間予定表（入力）'!C22</f>
        <v>39814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S6" s="53">
        <f>'週間予定表（入力）'!C58</f>
        <v>39818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7" spans="1:33" ht="13.5">
      <c r="A7" s="50">
        <f>'週間予定表（入力）'!C23</f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S7" s="56">
        <f>'週間予定表（入力）'!C59</f>
        <v>0</v>
      </c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</row>
    <row r="8" spans="1:33" ht="13.5">
      <c r="A8" s="50">
        <f>'週間予定表（入力）'!C24</f>
        <v>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S8" s="41">
        <f>'週間予定表（入力）'!C60</f>
        <v>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3"/>
    </row>
    <row r="9" spans="1:33" ht="13.5">
      <c r="A9" s="50">
        <f>'週間予定表（入力）'!C25</f>
        <v>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S9" s="41">
        <f>'週間予定表（入力）'!C61</f>
        <v>0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3"/>
    </row>
    <row r="10" spans="1:33" ht="13.5">
      <c r="A10" s="50">
        <f>'週間予定表（入力）'!C26</f>
        <v>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S10" s="41">
        <f>'週間予定表（入力）'!C62</f>
        <v>0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3"/>
    </row>
    <row r="11" spans="1:33" ht="13.5">
      <c r="A11" s="50">
        <f>'週間予定表（入力）'!C27</f>
        <v>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S11" s="41">
        <f>'週間予定表（入力）'!C63</f>
        <v>0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</row>
    <row r="12" spans="1:33" ht="13.5">
      <c r="A12" s="50">
        <f>'週間予定表（入力）'!C28</f>
        <v>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S12" s="41">
        <f>'週間予定表（入力）'!C64</f>
        <v>0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/>
    </row>
    <row r="13" spans="1:33" ht="13.5">
      <c r="A13" s="50">
        <f>'週間予定表（入力）'!C29</f>
        <v>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S13" s="41">
        <f>'週間予定表（入力）'!C65</f>
        <v>0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</row>
    <row r="14" spans="1:33" ht="13.5">
      <c r="A14" s="50">
        <f>'週間予定表（入力）'!C30</f>
        <v>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S14" s="47">
        <f>'週間予定表（入力）'!C66</f>
        <v>0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9"/>
    </row>
    <row r="15" spans="1:33" ht="13.5">
      <c r="A15" s="53">
        <f>'週間予定表（入力）'!C31</f>
        <v>39815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S15" s="53">
        <f>'週間予定表（入力）'!C67</f>
        <v>39819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5"/>
    </row>
    <row r="16" spans="1:33" ht="13.5">
      <c r="A16" s="50">
        <f>'週間予定表（入力）'!C32</f>
        <v>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S16" s="56">
        <f>'週間予定表（入力）'!C68</f>
        <v>0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8"/>
    </row>
    <row r="17" spans="1:33" ht="13.5">
      <c r="A17" s="50">
        <f>'週間予定表（入力）'!C33</f>
        <v>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S17" s="41">
        <f>'週間予定表（入力）'!C69</f>
        <v>0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</row>
    <row r="18" spans="1:33" ht="13.5">
      <c r="A18" s="50">
        <f>'週間予定表（入力）'!C34</f>
        <v>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S18" s="41">
        <f>'週間予定表（入力）'!C70</f>
        <v>0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</row>
    <row r="19" spans="1:33" ht="13.5">
      <c r="A19" s="50">
        <f>'週間予定表（入力）'!C35</f>
        <v>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S19" s="41">
        <f>'週間予定表（入力）'!C71</f>
        <v>0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3.5">
      <c r="A20" s="50">
        <f>'週間予定表（入力）'!C36</f>
        <v>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S20" s="41">
        <f>'週間予定表（入力）'!C72</f>
        <v>0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</row>
    <row r="21" spans="1:33" ht="13.5">
      <c r="A21" s="50">
        <f>'週間予定表（入力）'!C37</f>
        <v>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S21" s="41">
        <f>'週間予定表（入力）'!C73</f>
        <v>0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1:33" ht="13.5">
      <c r="A22" s="50">
        <f>'週間予定表（入力）'!C38</f>
        <v>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S22" s="41">
        <f>'週間予定表（入力）'!C74</f>
        <v>0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</row>
    <row r="23" spans="1:33" ht="13.5">
      <c r="A23" s="50">
        <f>'週間予定表（入力）'!C39</f>
        <v>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S23" s="47">
        <f>'週間予定表（入力）'!C75</f>
        <v>0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</row>
    <row r="24" spans="1:33" ht="13.5">
      <c r="A24" s="53">
        <f>'週間予定表（入力）'!C40</f>
        <v>39816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S24" s="53">
        <f>'週間予定表（入力）'!C76</f>
        <v>39820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5"/>
    </row>
    <row r="25" spans="1:33" ht="13.5">
      <c r="A25" s="41">
        <f>'週間予定表（入力）'!C41</f>
        <v>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S25" s="56">
        <f>'週間予定表（入力）'!C77</f>
        <v>0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8"/>
    </row>
    <row r="26" spans="1:33" ht="13.5">
      <c r="A26" s="50">
        <f>'週間予定表（入力）'!C42</f>
        <v>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S26" s="41">
        <f>'週間予定表（入力）'!C78</f>
        <v>0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spans="1:33" ht="13.5">
      <c r="A27" s="50">
        <f>'週間予定表（入力）'!C43</f>
        <v>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S27" s="41">
        <f>'週間予定表（入力）'!C79</f>
        <v>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/>
    </row>
    <row r="28" spans="1:33" ht="12.75" customHeight="1">
      <c r="A28" s="50">
        <f>'週間予定表（入力）'!C44</f>
        <v>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S28" s="41">
        <f>'週間予定表（入力）'!C80</f>
        <v>0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1:33" ht="13.5">
      <c r="A29" s="50">
        <f>'週間予定表（入力）'!C45</f>
        <v>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S29" s="41">
        <f>'週間予定表（入力）'!C81</f>
        <v>0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</row>
    <row r="30" spans="1:33" ht="13.5">
      <c r="A30" s="50">
        <f>'週間予定表（入力）'!C46</f>
        <v>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S30" s="41">
        <f>'週間予定表（入力）'!C82</f>
        <v>0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</row>
    <row r="31" spans="1:33" ht="13.5">
      <c r="A31" s="50">
        <f>'週間予定表（入力）'!C47</f>
        <v>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S31" s="41">
        <f>'週間予定表（入力）'!C83</f>
        <v>0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/>
    </row>
    <row r="32" spans="1:33" ht="13.5">
      <c r="A32" s="50">
        <f>'週間予定表（入力）'!C48</f>
        <v>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S32" s="47">
        <f>'週間予定表（入力）'!C84</f>
        <v>0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</row>
    <row r="33" spans="1:33" ht="13.5">
      <c r="A33" s="53">
        <f>'週間予定表（入力）'!C49</f>
        <v>39817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S33" s="44" t="s">
        <v>14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6"/>
    </row>
    <row r="34" spans="1:33" ht="13.5">
      <c r="A34" s="56">
        <f>'週間予定表（入力）'!C50</f>
        <v>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S34" s="56">
        <f>'週間予定表（入力）'!C87</f>
        <v>0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8"/>
    </row>
    <row r="35" spans="1:33" ht="13.5">
      <c r="A35" s="41">
        <f>'週間予定表（入力）'!C51</f>
        <v>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S35" s="41">
        <f>'週間予定表（入力）'!C88</f>
        <v>0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</row>
    <row r="36" spans="1:33" ht="13.5">
      <c r="A36" s="41">
        <f>'週間予定表（入力）'!C52</f>
        <v>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S36" s="41">
        <f>'週間予定表（入力）'!C89</f>
        <v>0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</row>
    <row r="37" spans="1:33" ht="13.5">
      <c r="A37" s="41">
        <f>'週間予定表（入力）'!C53</f>
        <v>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S37" s="41">
        <f>'週間予定表（入力）'!C90</f>
        <v>0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</row>
    <row r="38" spans="1:33" ht="13.5">
      <c r="A38" s="41">
        <f>'週間予定表（入力）'!C54</f>
        <v>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S38" s="41">
        <f>'週間予定表（入力）'!C91</f>
        <v>0</v>
      </c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</row>
    <row r="39" spans="1:33" ht="13.5">
      <c r="A39" s="41">
        <f>'週間予定表（入力）'!C55</f>
        <v>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  <c r="S39" s="41">
        <f>'週間予定表（入力）'!C92</f>
        <v>0</v>
      </c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ht="13.5">
      <c r="A40" s="41">
        <f>'週間予定表（入力）'!C56</f>
        <v>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S40" s="41">
        <f>'週間予定表（入力）'!C93</f>
        <v>0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</row>
    <row r="41" spans="1:33" ht="13.5">
      <c r="A41" s="47">
        <f>'週間予定表（入力）'!C57</f>
        <v>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S41" s="47">
        <f>'週間予定表（入力）'!C94</f>
        <v>0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</row>
    <row r="42" ht="13.5">
      <c r="Z42" s="30"/>
    </row>
    <row r="43" spans="16:27" ht="13.5">
      <c r="P43" s="23"/>
      <c r="AA43" s="30" t="s">
        <v>23</v>
      </c>
    </row>
    <row r="45" spans="1:16" ht="13.5">
      <c r="A45" s="20" t="s">
        <v>10</v>
      </c>
      <c r="B45" s="20"/>
      <c r="C45" s="40">
        <f>'週間予定表（入力）'!H19</f>
        <v>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23"/>
    </row>
    <row r="47" spans="1:15" ht="13.5">
      <c r="A47" s="20" t="s">
        <v>12</v>
      </c>
      <c r="B47" s="20"/>
      <c r="C47" s="40">
        <f>'週間予定表（入力）'!H18</f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</sheetData>
  <sheetProtection/>
  <mergeCells count="79">
    <mergeCell ref="S12:AG12"/>
    <mergeCell ref="AD2:AG2"/>
    <mergeCell ref="A9:O9"/>
    <mergeCell ref="S9:AG9"/>
    <mergeCell ref="A13:O13"/>
    <mergeCell ref="A14:O14"/>
    <mergeCell ref="A15:O15"/>
    <mergeCell ref="A16:O16"/>
    <mergeCell ref="AE1:AG1"/>
    <mergeCell ref="A10:O10"/>
    <mergeCell ref="A11:O11"/>
    <mergeCell ref="A12:O12"/>
    <mergeCell ref="S10:AG10"/>
    <mergeCell ref="S11:AG11"/>
    <mergeCell ref="A17:O17"/>
    <mergeCell ref="A22:O22"/>
    <mergeCell ref="A23:O23"/>
    <mergeCell ref="A27:O27"/>
    <mergeCell ref="A25:O25"/>
    <mergeCell ref="A26:O26"/>
    <mergeCell ref="A24:O24"/>
    <mergeCell ref="A30:O30"/>
    <mergeCell ref="A18:O18"/>
    <mergeCell ref="A28:O28"/>
    <mergeCell ref="A20:O20"/>
    <mergeCell ref="A21:O21"/>
    <mergeCell ref="A35:O35"/>
    <mergeCell ref="A19:O19"/>
    <mergeCell ref="A29:O29"/>
    <mergeCell ref="S13:AG13"/>
    <mergeCell ref="S14:AG14"/>
    <mergeCell ref="S29:AG29"/>
    <mergeCell ref="S30:AG30"/>
    <mergeCell ref="S31:AG31"/>
    <mergeCell ref="S32:AG32"/>
    <mergeCell ref="S24:AG24"/>
    <mergeCell ref="S25:AG25"/>
    <mergeCell ref="S15:AG15"/>
    <mergeCell ref="S16:AG16"/>
    <mergeCell ref="S17:AG17"/>
    <mergeCell ref="S18:AG18"/>
    <mergeCell ref="S36:AG36"/>
    <mergeCell ref="S34:AG34"/>
    <mergeCell ref="S6:AG6"/>
    <mergeCell ref="S7:AG7"/>
    <mergeCell ref="S8:AG8"/>
    <mergeCell ref="A7:O7"/>
    <mergeCell ref="A8:O8"/>
    <mergeCell ref="A6:O6"/>
    <mergeCell ref="S26:AG26"/>
    <mergeCell ref="S28:AG28"/>
    <mergeCell ref="S27:AG27"/>
    <mergeCell ref="C47:O47"/>
    <mergeCell ref="S38:AG38"/>
    <mergeCell ref="S39:AG39"/>
    <mergeCell ref="S40:AG40"/>
    <mergeCell ref="S35:AG35"/>
    <mergeCell ref="S41:AG41"/>
    <mergeCell ref="S37:AG37"/>
    <mergeCell ref="A36:O36"/>
    <mergeCell ref="A41:O41"/>
    <mergeCell ref="A31:O31"/>
    <mergeCell ref="A32:O32"/>
    <mergeCell ref="A39:O39"/>
    <mergeCell ref="A40:O40"/>
    <mergeCell ref="A33:O33"/>
    <mergeCell ref="A37:O37"/>
    <mergeCell ref="A38:O38"/>
    <mergeCell ref="A34:O34"/>
    <mergeCell ref="A3:AG4"/>
    <mergeCell ref="B5:D5"/>
    <mergeCell ref="F5:H5"/>
    <mergeCell ref="C45:O45"/>
    <mergeCell ref="S19:AG19"/>
    <mergeCell ref="S33:AG33"/>
    <mergeCell ref="S20:AG20"/>
    <mergeCell ref="S21:AG21"/>
    <mergeCell ref="S22:AG22"/>
    <mergeCell ref="S23:AG23"/>
  </mergeCells>
  <conditionalFormatting sqref="AE1:AG1">
    <cfRule type="cellIs" priority="1" dxfId="1" operator="equal" stopIfTrue="1">
      <formula>"普通"</formula>
    </cfRule>
  </conditionalFormatting>
  <printOptions/>
  <pageMargins left="0.984251968503937" right="0.7874015748031497" top="0.3937007874015748" bottom="0.2755905511811024" header="0.3937007874015748" footer="0.2755905511811024"/>
  <pageSetup fitToHeight="1" fitToWidth="1" horizontalDpi="200" verticalDpi="2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94"/>
  <sheetViews>
    <sheetView showGridLines="0" tabSelected="1" zoomScalePageLayoutView="0" workbookViewId="0" topLeftCell="A1">
      <selection activeCell="H9" sqref="H9:K9"/>
    </sheetView>
  </sheetViews>
  <sheetFormatPr defaultColWidth="0" defaultRowHeight="14.25" customHeight="1" zeroHeight="1"/>
  <cols>
    <col min="1" max="45" width="2.625" style="1" customWidth="1"/>
    <col min="46" max="16384" width="2.625" style="1" hidden="1" customWidth="1"/>
  </cols>
  <sheetData>
    <row r="1" spans="2:5" ht="14.25" customHeight="1">
      <c r="B1" s="2"/>
      <c r="C1" s="3"/>
      <c r="D1" s="3"/>
      <c r="E1" s="4"/>
    </row>
    <row r="2" spans="2:5" ht="14.25" customHeight="1">
      <c r="B2" s="2"/>
      <c r="C2" s="3"/>
      <c r="D2" s="3"/>
      <c r="E2" s="4"/>
    </row>
    <row r="3" spans="2:5" ht="14.25" customHeight="1">
      <c r="B3" s="2"/>
      <c r="C3" s="3"/>
      <c r="D3" s="3"/>
      <c r="E3" s="4"/>
    </row>
    <row r="4" spans="2:5" ht="14.25" customHeight="1">
      <c r="B4" s="2"/>
      <c r="C4" s="3"/>
      <c r="D4" s="3"/>
      <c r="E4" s="4"/>
    </row>
    <row r="5" spans="2:5" ht="14.25" customHeight="1">
      <c r="B5" s="2"/>
      <c r="C5" s="3"/>
      <c r="D5" s="3"/>
      <c r="E5" s="4"/>
    </row>
    <row r="6" ht="14.25" customHeight="1">
      <c r="B6" s="5" t="s">
        <v>1</v>
      </c>
    </row>
    <row r="7" spans="1:2" ht="14.25" customHeight="1">
      <c r="A7" s="6"/>
      <c r="B7" s="7"/>
    </row>
    <row r="8" spans="2:22" ht="14.25" customHeight="1" thickBot="1">
      <c r="B8" s="8" t="s">
        <v>7</v>
      </c>
      <c r="V8" s="9" t="s">
        <v>0</v>
      </c>
    </row>
    <row r="9" spans="3:39" ht="14.25" customHeight="1">
      <c r="C9" s="10" t="s">
        <v>9</v>
      </c>
      <c r="D9" s="11"/>
      <c r="E9" s="11"/>
      <c r="F9" s="11"/>
      <c r="G9" s="11"/>
      <c r="H9" s="89"/>
      <c r="I9" s="90"/>
      <c r="J9" s="90"/>
      <c r="K9" s="90"/>
      <c r="L9" s="12"/>
      <c r="M9" s="12"/>
      <c r="N9" s="12"/>
      <c r="O9" s="12"/>
      <c r="P9" s="12"/>
      <c r="Q9" s="12"/>
      <c r="R9" s="13"/>
      <c r="W9" s="14" t="s">
        <v>5</v>
      </c>
      <c r="X9" s="11"/>
      <c r="Y9" s="11"/>
      <c r="Z9" s="11"/>
      <c r="AA9" s="11"/>
      <c r="AB9" s="11"/>
      <c r="AC9" s="78"/>
      <c r="AD9" s="84"/>
      <c r="AE9" s="84"/>
      <c r="AF9" s="84"/>
      <c r="AG9" s="84"/>
      <c r="AH9" s="84"/>
      <c r="AI9" s="84"/>
      <c r="AJ9" s="84"/>
      <c r="AK9" s="84"/>
      <c r="AL9" s="84"/>
      <c r="AM9" s="85"/>
    </row>
    <row r="10" spans="3:39" ht="14.25" customHeight="1">
      <c r="C10" s="32" t="s">
        <v>26</v>
      </c>
      <c r="D10" s="33"/>
      <c r="E10" s="33"/>
      <c r="F10" s="33"/>
      <c r="G10" s="34"/>
      <c r="H10" s="81" t="s">
        <v>27</v>
      </c>
      <c r="I10" s="91"/>
      <c r="J10" s="91"/>
      <c r="K10" s="35"/>
      <c r="L10" s="35"/>
      <c r="M10" s="35"/>
      <c r="N10" s="35"/>
      <c r="O10" s="35"/>
      <c r="P10" s="35"/>
      <c r="Q10" s="35"/>
      <c r="R10" s="36"/>
      <c r="W10" s="18" t="s">
        <v>6</v>
      </c>
      <c r="X10" s="15"/>
      <c r="Y10" s="15"/>
      <c r="Z10" s="15"/>
      <c r="AA10" s="15"/>
      <c r="AB10" s="15"/>
      <c r="AC10" s="81"/>
      <c r="AD10" s="91"/>
      <c r="AE10" s="91"/>
      <c r="AF10" s="91"/>
      <c r="AG10" s="91"/>
      <c r="AH10" s="91"/>
      <c r="AI10" s="91"/>
      <c r="AJ10" s="91"/>
      <c r="AK10" s="91"/>
      <c r="AL10" s="91"/>
      <c r="AM10" s="92"/>
    </row>
    <row r="11" spans="3:39" ht="14.25" customHeight="1" thickBot="1">
      <c r="C11" s="31" t="s">
        <v>13</v>
      </c>
      <c r="D11" s="15"/>
      <c r="E11" s="15"/>
      <c r="F11" s="15"/>
      <c r="G11" s="15"/>
      <c r="H11" s="81" t="s">
        <v>24</v>
      </c>
      <c r="I11" s="82"/>
      <c r="J11" s="82"/>
      <c r="K11" s="82"/>
      <c r="L11" s="82"/>
      <c r="M11" s="82"/>
      <c r="N11" s="82"/>
      <c r="O11" s="82"/>
      <c r="P11" s="82"/>
      <c r="Q11" s="82"/>
      <c r="R11" s="83"/>
      <c r="W11" s="16" t="s">
        <v>11</v>
      </c>
      <c r="X11" s="17"/>
      <c r="Y11" s="17"/>
      <c r="Z11" s="17"/>
      <c r="AA11" s="17"/>
      <c r="AB11" s="17"/>
      <c r="AC11" s="86"/>
      <c r="AD11" s="87"/>
      <c r="AE11" s="87"/>
      <c r="AF11" s="87"/>
      <c r="AG11" s="87"/>
      <c r="AH11" s="87"/>
      <c r="AI11" s="87"/>
      <c r="AJ11" s="87"/>
      <c r="AK11" s="87"/>
      <c r="AL11" s="87"/>
      <c r="AM11" s="88"/>
    </row>
    <row r="12" spans="3:18" ht="14.25" customHeight="1" thickBot="1">
      <c r="C12" s="29" t="s">
        <v>25</v>
      </c>
      <c r="D12" s="17"/>
      <c r="E12" s="17"/>
      <c r="F12" s="17"/>
      <c r="G12" s="17"/>
      <c r="H12" s="73" t="s">
        <v>28</v>
      </c>
      <c r="I12" s="74"/>
      <c r="J12" s="74"/>
      <c r="K12" s="74"/>
      <c r="L12" s="74"/>
      <c r="M12" s="74"/>
      <c r="N12" s="74"/>
      <c r="O12" s="74"/>
      <c r="P12" s="74"/>
      <c r="Q12" s="74"/>
      <c r="R12" s="75"/>
    </row>
    <row r="13" ht="14.25" customHeight="1"/>
    <row r="14" ht="14.25" customHeight="1" thickBot="1">
      <c r="B14" s="8" t="s">
        <v>15</v>
      </c>
    </row>
    <row r="15" spans="2:18" ht="14.25" customHeight="1" thickBot="1">
      <c r="B15" s="8"/>
      <c r="C15" s="25" t="s">
        <v>16</v>
      </c>
      <c r="D15" s="26"/>
      <c r="E15" s="26"/>
      <c r="F15" s="26"/>
      <c r="G15" s="26"/>
      <c r="H15" s="76">
        <v>39814</v>
      </c>
      <c r="I15" s="77"/>
      <c r="J15" s="77"/>
      <c r="K15" s="77"/>
      <c r="L15" s="27"/>
      <c r="M15" s="27"/>
      <c r="N15" s="27"/>
      <c r="O15" s="27"/>
      <c r="P15" s="27"/>
      <c r="Q15" s="27"/>
      <c r="R15" s="28"/>
    </row>
    <row r="16" ht="14.25" customHeight="1"/>
    <row r="17" ht="14.25" customHeight="1" thickBot="1">
      <c r="B17" s="8" t="s">
        <v>3</v>
      </c>
    </row>
    <row r="18" spans="2:18" ht="14.25" customHeight="1">
      <c r="B18" s="8"/>
      <c r="C18" s="10" t="s">
        <v>4</v>
      </c>
      <c r="D18" s="11"/>
      <c r="E18" s="11"/>
      <c r="F18" s="11"/>
      <c r="G18" s="11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80"/>
    </row>
    <row r="19" spans="2:18" ht="14.25" customHeight="1" thickBot="1">
      <c r="B19" s="8"/>
      <c r="C19" s="29" t="s">
        <v>2</v>
      </c>
      <c r="D19" s="17"/>
      <c r="E19" s="17"/>
      <c r="F19" s="17"/>
      <c r="G19" s="17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5"/>
    </row>
    <row r="20" ht="14.25" customHeight="1">
      <c r="B20" s="8"/>
    </row>
    <row r="21" ht="14.25" customHeight="1" thickBot="1">
      <c r="B21" s="8" t="s">
        <v>22</v>
      </c>
    </row>
    <row r="22" spans="2:12" ht="14.25" customHeight="1" thickBot="1">
      <c r="B22" s="8"/>
      <c r="C22" s="70">
        <f>H15</f>
        <v>39814</v>
      </c>
      <c r="D22" s="71"/>
      <c r="E22" s="71"/>
      <c r="F22" s="71"/>
      <c r="G22" s="71"/>
      <c r="H22" s="71"/>
      <c r="I22" s="71"/>
      <c r="J22" s="71"/>
      <c r="K22" s="72"/>
      <c r="L22" s="21" t="s">
        <v>17</v>
      </c>
    </row>
    <row r="23" spans="2:23" ht="14.25" customHeight="1">
      <c r="B23" s="8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</row>
    <row r="24" spans="2:23" ht="14.25" customHeight="1">
      <c r="B24" s="8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</row>
    <row r="25" spans="2:23" ht="14.25" customHeight="1">
      <c r="B25" s="8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/>
    </row>
    <row r="26" spans="2:23" ht="14.25" customHeight="1">
      <c r="B26" s="8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/>
    </row>
    <row r="27" spans="2:23" ht="14.25" customHeight="1">
      <c r="B27" s="8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/>
    </row>
    <row r="28" spans="2:23" ht="14.25" customHeight="1">
      <c r="B28" s="8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/>
    </row>
    <row r="29" spans="2:23" ht="14.25" customHeight="1">
      <c r="B29" s="8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</row>
    <row r="30" spans="2:23" ht="13.5" customHeight="1" thickBot="1">
      <c r="B30" s="8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</row>
    <row r="31" spans="3:11" ht="14.25" customHeight="1" thickBot="1">
      <c r="C31" s="70">
        <f>C22+1</f>
        <v>39815</v>
      </c>
      <c r="D31" s="71"/>
      <c r="E31" s="71"/>
      <c r="F31" s="71"/>
      <c r="G31" s="71"/>
      <c r="H31" s="71"/>
      <c r="I31" s="71"/>
      <c r="J31" s="71"/>
      <c r="K31" s="72"/>
    </row>
    <row r="32" spans="3:23" ht="14.25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9"/>
    </row>
    <row r="33" spans="3:23" ht="14.25" customHeight="1"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/>
    </row>
    <row r="34" spans="3:23" ht="14.25" customHeight="1"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</row>
    <row r="35" spans="3:23" ht="14.25" customHeight="1"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</row>
    <row r="36" spans="3:23" ht="14.25" customHeight="1"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</row>
    <row r="37" spans="3:23" ht="14.25" customHeight="1"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</row>
    <row r="38" spans="3:23" ht="14.25" customHeight="1"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</row>
    <row r="39" spans="3:23" ht="14.25" customHeight="1" thickBot="1"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</row>
    <row r="40" spans="3:11" ht="14.25" customHeight="1" thickBot="1">
      <c r="C40" s="70">
        <f>C31+1</f>
        <v>39816</v>
      </c>
      <c r="D40" s="71"/>
      <c r="E40" s="71"/>
      <c r="F40" s="71"/>
      <c r="G40" s="71"/>
      <c r="H40" s="71"/>
      <c r="I40" s="71"/>
      <c r="J40" s="71"/>
      <c r="K40" s="72"/>
    </row>
    <row r="41" spans="3:23" ht="14.25" customHeight="1"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</row>
    <row r="42" spans="3:23" ht="14.25" customHeight="1"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/>
    </row>
    <row r="43" spans="3:23" ht="14.25" customHeight="1"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</row>
    <row r="44" spans="3:23" ht="14.25" customHeight="1"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</row>
    <row r="45" spans="3:23" ht="14.25" customHeight="1"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</row>
    <row r="46" spans="3:23" ht="14.25" customHeight="1"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3"/>
    </row>
    <row r="47" spans="3:23" ht="14.25" customHeight="1"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3"/>
    </row>
    <row r="48" spans="3:23" ht="14.25" customHeight="1" thickBot="1"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6"/>
    </row>
    <row r="49" spans="3:11" ht="14.25" customHeight="1" thickBot="1">
      <c r="C49" s="70">
        <f>C40+1</f>
        <v>39817</v>
      </c>
      <c r="D49" s="71"/>
      <c r="E49" s="71"/>
      <c r="F49" s="71"/>
      <c r="G49" s="71"/>
      <c r="H49" s="71"/>
      <c r="I49" s="71"/>
      <c r="J49" s="71"/>
      <c r="K49" s="72"/>
    </row>
    <row r="50" spans="3:23" ht="14.25" customHeight="1"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/>
    </row>
    <row r="51" spans="3:23" ht="14.25" customHeight="1"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3"/>
    </row>
    <row r="52" spans="3:23" ht="14.25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3"/>
    </row>
    <row r="53" spans="3:23" ht="14.25" customHeight="1"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3"/>
    </row>
    <row r="54" spans="3:23" ht="14.25" customHeight="1"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3"/>
    </row>
    <row r="55" spans="3:23" ht="14.25" customHeight="1"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3"/>
    </row>
    <row r="56" spans="3:23" ht="14.25" customHeight="1"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3"/>
    </row>
    <row r="57" spans="3:23" ht="14.25" customHeight="1" thickBot="1"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6"/>
    </row>
    <row r="58" spans="3:11" ht="14.25" customHeight="1" thickBot="1">
      <c r="C58" s="70">
        <f>C49+1</f>
        <v>39818</v>
      </c>
      <c r="D58" s="71"/>
      <c r="E58" s="71"/>
      <c r="F58" s="71"/>
      <c r="G58" s="71"/>
      <c r="H58" s="71"/>
      <c r="I58" s="71"/>
      <c r="J58" s="71"/>
      <c r="K58" s="72"/>
    </row>
    <row r="59" spans="3:23" ht="14.25" customHeight="1">
      <c r="C59" s="67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9"/>
    </row>
    <row r="60" spans="3:23" ht="14.25" customHeight="1"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3"/>
    </row>
    <row r="61" spans="3:23" ht="14.25" customHeight="1"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3"/>
    </row>
    <row r="62" spans="3:23" ht="14.25" customHeight="1"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3"/>
    </row>
    <row r="63" spans="3:23" ht="14.25" customHeight="1"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</row>
    <row r="64" spans="3:23" ht="14.25" customHeight="1"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3"/>
    </row>
    <row r="65" spans="3:23" ht="14.25" customHeight="1"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</row>
    <row r="66" spans="3:23" ht="14.25" customHeight="1" thickBot="1"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</row>
    <row r="67" spans="3:11" ht="14.25" customHeight="1" thickBot="1">
      <c r="C67" s="70">
        <f>C58+1</f>
        <v>39819</v>
      </c>
      <c r="D67" s="71"/>
      <c r="E67" s="71"/>
      <c r="F67" s="71"/>
      <c r="G67" s="71"/>
      <c r="H67" s="71"/>
      <c r="I67" s="71"/>
      <c r="J67" s="71"/>
      <c r="K67" s="72"/>
    </row>
    <row r="68" spans="3:23" ht="14.25" customHeight="1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</row>
    <row r="69" spans="3:23" ht="14.25" customHeight="1">
      <c r="C69" s="61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3"/>
    </row>
    <row r="70" spans="3:23" ht="14.25" customHeight="1"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</row>
    <row r="71" spans="3:23" ht="14.25" customHeight="1">
      <c r="C71" s="61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3"/>
    </row>
    <row r="72" spans="3:23" ht="14.25" customHeight="1"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</row>
    <row r="73" spans="3:23" ht="14.25" customHeight="1"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3"/>
    </row>
    <row r="74" spans="3:23" ht="14.25" customHeight="1"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</row>
    <row r="75" spans="3:23" ht="14.25" customHeight="1" thickBot="1"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</row>
    <row r="76" spans="3:11" ht="14.25" customHeight="1" thickBot="1">
      <c r="C76" s="70">
        <f>C67+1</f>
        <v>39820</v>
      </c>
      <c r="D76" s="71"/>
      <c r="E76" s="71"/>
      <c r="F76" s="71"/>
      <c r="G76" s="71"/>
      <c r="H76" s="71"/>
      <c r="I76" s="71"/>
      <c r="J76" s="71"/>
      <c r="K76" s="72"/>
    </row>
    <row r="77" spans="3:23" ht="14.25" customHeight="1"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</row>
    <row r="78" spans="3:23" ht="14.25" customHeight="1"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</row>
    <row r="79" spans="3:23" ht="14.25" customHeight="1"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</row>
    <row r="80" spans="3:23" ht="14.25" customHeight="1"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</row>
    <row r="81" spans="3:23" ht="14.25" customHeight="1"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</row>
    <row r="82" spans="3:23" ht="14.25" customHeight="1"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</row>
    <row r="83" spans="3:23" ht="14.25" customHeight="1"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3"/>
    </row>
    <row r="84" spans="3:23" ht="14.25" customHeight="1" thickBot="1"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3:23" ht="14.25" customHeight="1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ht="14.25" customHeight="1" thickBot="1">
      <c r="B86" s="8" t="s">
        <v>18</v>
      </c>
    </row>
    <row r="87" spans="3:23" ht="14.25" customHeight="1">
      <c r="C87" s="67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</row>
    <row r="88" spans="3:23" ht="14.25" customHeight="1"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</row>
    <row r="89" spans="3:23" ht="14.25" customHeight="1">
      <c r="C89" s="61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3"/>
    </row>
    <row r="90" spans="3:23" ht="14.25" customHeight="1"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</row>
    <row r="91" spans="3:23" ht="14.25" customHeight="1"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</row>
    <row r="92" spans="3:23" ht="14.25" customHeight="1"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3"/>
    </row>
    <row r="93" spans="3:23" ht="14.25" customHeight="1">
      <c r="C93" s="6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3"/>
    </row>
    <row r="94" spans="3:23" ht="14.25" customHeight="1" thickBot="1">
      <c r="C94" s="64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</row>
    <row r="95" ht="14.25" customHeight="1"/>
    <row r="96" ht="14.25" customHeight="1"/>
  </sheetData>
  <sheetProtection password="EC35" sheet="1" objects="1" scenarios="1" selectLockedCells="1"/>
  <mergeCells count="81">
    <mergeCell ref="C48:W48"/>
    <mergeCell ref="C49:K49"/>
    <mergeCell ref="C50:W50"/>
    <mergeCell ref="C41:W41"/>
    <mergeCell ref="C42:W42"/>
    <mergeCell ref="C43:W43"/>
    <mergeCell ref="C52:W52"/>
    <mergeCell ref="C53:W53"/>
    <mergeCell ref="C44:W44"/>
    <mergeCell ref="C45:W45"/>
    <mergeCell ref="C46:W46"/>
    <mergeCell ref="C51:W51"/>
    <mergeCell ref="C47:W47"/>
    <mergeCell ref="AC9:AM9"/>
    <mergeCell ref="AC11:AM11"/>
    <mergeCell ref="H9:K9"/>
    <mergeCell ref="AC10:AM10"/>
    <mergeCell ref="H10:J10"/>
    <mergeCell ref="C40:K40"/>
    <mergeCell ref="H19:R19"/>
    <mergeCell ref="C23:W23"/>
    <mergeCell ref="H15:K15"/>
    <mergeCell ref="C22:K22"/>
    <mergeCell ref="H18:R18"/>
    <mergeCell ref="H11:R11"/>
    <mergeCell ref="H12:R12"/>
    <mergeCell ref="C31:K31"/>
    <mergeCell ref="C24:W24"/>
    <mergeCell ref="C25:W25"/>
    <mergeCell ref="C26:W26"/>
    <mergeCell ref="C27:W27"/>
    <mergeCell ref="C28:W28"/>
    <mergeCell ref="C29:W29"/>
    <mergeCell ref="C30:W30"/>
    <mergeCell ref="C36:W36"/>
    <mergeCell ref="C37:W37"/>
    <mergeCell ref="C38:W38"/>
    <mergeCell ref="C39:W39"/>
    <mergeCell ref="C32:W32"/>
    <mergeCell ref="C33:W33"/>
    <mergeCell ref="C34:W34"/>
    <mergeCell ref="C35:W35"/>
    <mergeCell ref="C58:K58"/>
    <mergeCell ref="C59:W59"/>
    <mergeCell ref="C60:W60"/>
    <mergeCell ref="C61:W61"/>
    <mergeCell ref="C54:W54"/>
    <mergeCell ref="C55:W55"/>
    <mergeCell ref="C56:W56"/>
    <mergeCell ref="C57:W57"/>
    <mergeCell ref="C73:W73"/>
    <mergeCell ref="C74:W74"/>
    <mergeCell ref="C66:W66"/>
    <mergeCell ref="C62:W62"/>
    <mergeCell ref="C63:W63"/>
    <mergeCell ref="C64:W64"/>
    <mergeCell ref="C65:W65"/>
    <mergeCell ref="C75:W75"/>
    <mergeCell ref="C76:K76"/>
    <mergeCell ref="C77:W77"/>
    <mergeCell ref="C78:W78"/>
    <mergeCell ref="C67:K67"/>
    <mergeCell ref="C68:W68"/>
    <mergeCell ref="C69:W69"/>
    <mergeCell ref="C70:W70"/>
    <mergeCell ref="C71:W71"/>
    <mergeCell ref="C72:W72"/>
    <mergeCell ref="C87:W87"/>
    <mergeCell ref="C79:W79"/>
    <mergeCell ref="C80:W80"/>
    <mergeCell ref="C81:W81"/>
    <mergeCell ref="C82:W82"/>
    <mergeCell ref="C83:W83"/>
    <mergeCell ref="C84:W84"/>
    <mergeCell ref="C92:W92"/>
    <mergeCell ref="C93:W93"/>
    <mergeCell ref="C94:W94"/>
    <mergeCell ref="C88:W88"/>
    <mergeCell ref="C89:W89"/>
    <mergeCell ref="C90:W90"/>
    <mergeCell ref="C91:W91"/>
  </mergeCells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2007-05-22T03:52:18Z</cp:lastPrinted>
  <dcterms:created xsi:type="dcterms:W3CDTF">2006-11-08T02:16:14Z</dcterms:created>
  <dcterms:modified xsi:type="dcterms:W3CDTF">2013-12-02T00:38:02Z</dcterms:modified>
  <cp:category/>
  <cp:version/>
  <cp:contentType/>
  <cp:contentStatus/>
</cp:coreProperties>
</file>